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8"/>
  <workbookPr defaultThemeVersion="166925"/>
  <mc:AlternateContent xmlns:mc="http://schemas.openxmlformats.org/markup-compatibility/2006">
    <mc:Choice Requires="x15">
      <x15ac:absPath xmlns:x15ac="http://schemas.microsoft.com/office/spreadsheetml/2010/11/ac" url="R:\○　令和６年度介護報酬改定関係\■■■R7.2.3(事務連絡)介護保険事務処理システム変更に係る参考資料の送付について\"/>
    </mc:Choice>
  </mc:AlternateContent>
  <xr:revisionPtr revIDLastSave="0" documentId="8_{9BAED8FC-0453-4E03-BCD9-A84409344DF2}" xr6:coauthVersionLast="36" xr6:coauthVersionMax="36" xr10:uidLastSave="{00000000-0000-0000-0000-000000000000}"/>
  <bookViews>
    <workbookView xWindow="0" yWindow="0" windowWidth="24000" windowHeight="10095" xr2:uid="{B49CC143-8D38-4638-AA6B-B98B7DE147F7}"/>
  </bookViews>
  <sheets>
    <sheet name="別紙5－2" sheetId="1" r:id="rId1"/>
    <sheet name="別紙6" sheetId="2" r:id="rId2"/>
    <sheet name="別紙7" sheetId="3" r:id="rId3"/>
    <sheet name="別紙7－2" sheetId="4" r:id="rId4"/>
    <sheet name="別紙7－3" sheetId="5" r:id="rId5"/>
    <sheet name="別紙12-2" sheetId="6" r:id="rId6"/>
    <sheet name="別紙１３" sheetId="7" r:id="rId7"/>
    <sheet name="別紙14－3" sheetId="8" r:id="rId8"/>
    <sheet name="別紙14－4" sheetId="9" r:id="rId9"/>
    <sheet name="別紙14－5" sheetId="10" r:id="rId10"/>
    <sheet name="別紙14－6" sheetId="11" r:id="rId11"/>
    <sheet name="別紙16" sheetId="12" r:id="rId12"/>
    <sheet name="別紙17" sheetId="13" r:id="rId13"/>
    <sheet name="別紙18" sheetId="14" r:id="rId14"/>
    <sheet name="別紙21" sheetId="15" r:id="rId15"/>
    <sheet name="別紙22" sheetId="16" r:id="rId16"/>
    <sheet name="別紙22ー２" sheetId="17" r:id="rId17"/>
    <sheet name="別紙23" sheetId="18" r:id="rId18"/>
    <sheet name="別紙23-2" sheetId="19" r:id="rId19"/>
    <sheet name="別紙25－2" sheetId="20" r:id="rId20"/>
    <sheet name="別紙27" sheetId="21" r:id="rId21"/>
    <sheet name="別紙28" sheetId="22" r:id="rId22"/>
    <sheet name="別紙34 " sheetId="23" r:id="rId23"/>
    <sheet name="別紙35" sheetId="24" r:id="rId24"/>
    <sheet name="別紙36" sheetId="25" r:id="rId25"/>
    <sheet name="別紙36－2" sheetId="26" r:id="rId26"/>
    <sheet name="別紙37" sheetId="27" r:id="rId27"/>
    <sheet name="別紙37-2" sheetId="28" r:id="rId28"/>
    <sheet name="別紙38" sheetId="29" r:id="rId29"/>
    <sheet name="別紙39" sheetId="30" r:id="rId30"/>
    <sheet name="別紙40" sheetId="31" r:id="rId31"/>
    <sheet name="別紙41" sheetId="32" r:id="rId32"/>
    <sheet name="別紙42" sheetId="33" r:id="rId33"/>
    <sheet name="別紙44" sheetId="34" r:id="rId34"/>
    <sheet name="別紙45" sheetId="35" r:id="rId35"/>
    <sheet name="別紙46" sheetId="36" r:id="rId36"/>
    <sheet name="別紙47" sheetId="37" r:id="rId37"/>
    <sheet name="別紙48" sheetId="38" r:id="rId38"/>
    <sheet name="別紙48-2" sheetId="39" r:id="rId39"/>
    <sheet name="別紙49" sheetId="40" r:id="rId40"/>
  </sheets>
  <externalReferences>
    <externalReference r:id="rId41"/>
    <externalReference r:id="rId42"/>
    <externalReference r:id="rId43"/>
    <externalReference r:id="rId44"/>
  </externalReferences>
  <definedNames>
    <definedName name="ｋ" localSheetId="24">#REF!</definedName>
    <definedName name="ｋ" localSheetId="34">#N/A</definedName>
    <definedName name="ｋ" localSheetId="35">#N/A</definedName>
    <definedName name="ｋ" localSheetId="36">#N/A</definedName>
    <definedName name="ｋ" localSheetId="37">#N/A</definedName>
    <definedName name="ｋ" localSheetId="38">#N/A</definedName>
    <definedName name="ｋ">#N/A</definedName>
    <definedName name="_xlnm.Print_Area" localSheetId="5">'別紙12-2'!$A$1:$AE$69</definedName>
    <definedName name="_xlnm.Print_Area" localSheetId="6">別紙１３!$A$1:$Y$38</definedName>
    <definedName name="_xlnm.Print_Area" localSheetId="7">'別紙14－3'!$A$1:$AD$48</definedName>
    <definedName name="_xlnm.Print_Area" localSheetId="8">'別紙14－4'!$A$1:$AE$60</definedName>
    <definedName name="_xlnm.Print_Area" localSheetId="9">'別紙14－5'!$A$1:$AD$60</definedName>
    <definedName name="_xlnm.Print_Area" localSheetId="10">'別紙14－6'!$A$1:$AD$58</definedName>
    <definedName name="_xlnm.Print_Area" localSheetId="11">別紙16!$A$1:$AF$114</definedName>
    <definedName name="_xlnm.Print_Area" localSheetId="12">別紙17!$A$1:$Z$44</definedName>
    <definedName name="_xlnm.Print_Area" localSheetId="13">別紙18!$A$1:$Z$26</definedName>
    <definedName name="_xlnm.Print_Area" localSheetId="14">別紙21!$A$1:$Y$29</definedName>
    <definedName name="_xlnm.Print_Area" localSheetId="15">別紙22!$A$1:$Y$31</definedName>
    <definedName name="_xlnm.Print_Area" localSheetId="16">別紙22ー２!$A$1:$W$47</definedName>
    <definedName name="_xlnm.Print_Area" localSheetId="17">別紙23!$A$1:$AB$37</definedName>
    <definedName name="_xlnm.Print_Area" localSheetId="18">'別紙23-2'!$A$1:$W$48</definedName>
    <definedName name="_xlnm.Print_Area" localSheetId="19">'別紙25－2'!$A$1:$Z$36</definedName>
    <definedName name="_xlnm.Print_Area" localSheetId="20">別紙27!$A$1:$AC$69</definedName>
    <definedName name="_xlnm.Print_Area" localSheetId="21">#N/A</definedName>
    <definedName name="_xlnm.Print_Area" localSheetId="22">'別紙34 '!$A$1:$Z$35</definedName>
    <definedName name="_xlnm.Print_Area" localSheetId="23">別紙35!$A$1:$AH$51</definedName>
    <definedName name="_xlnm.Print_Area" localSheetId="24">別紙36!$A$1:$Y$67</definedName>
    <definedName name="_xlnm.Print_Area" localSheetId="25">'別紙36－2'!$A$1:$Z$42</definedName>
    <definedName name="_xlnm.Print_Area" localSheetId="26">別紙37!$A$1:$AC$25</definedName>
    <definedName name="_xlnm.Print_Area" localSheetId="27">'別紙37-2'!$A$1:$AH$45</definedName>
    <definedName name="_xlnm.Print_Area" localSheetId="28">別紙38!$A$1:$Y$45</definedName>
    <definedName name="_xlnm.Print_Area" localSheetId="29">別紙39!$A$1:$Z$31</definedName>
    <definedName name="_xlnm.Print_Area" localSheetId="30">別紙40!$A$1:$AF$59</definedName>
    <definedName name="_xlnm.Print_Area" localSheetId="31">別紙41!$A$1:$AE$37</definedName>
    <definedName name="_xlnm.Print_Area" localSheetId="32">別紙42!$A$1:$Y$60</definedName>
    <definedName name="_xlnm.Print_Area" localSheetId="33">別紙44!$A$1:$AF$54</definedName>
    <definedName name="_xlnm.Print_Area" localSheetId="34">別紙45!$A$1:$AC$32</definedName>
    <definedName name="_xlnm.Print_Area" localSheetId="35">別紙46!$A$1:$Z$53</definedName>
    <definedName name="_xlnm.Print_Area" localSheetId="36">別紙47!$A$1:$Y$25</definedName>
    <definedName name="_xlnm.Print_Area" localSheetId="37">別紙48!$A$1:$Y$34</definedName>
    <definedName name="_xlnm.Print_Area" localSheetId="38">'別紙48-2'!$A$1:$Y$29</definedName>
    <definedName name="_xlnm.Print_Area" localSheetId="39">別紙49!$A$1:$AC$54</definedName>
    <definedName name="_xlnm.Print_Area" localSheetId="0">'別紙5－2'!$A$1:$AF$58</definedName>
    <definedName name="_xlnm.Print_Area" localSheetId="1">別紙6!$A$1:$AL$33</definedName>
    <definedName name="_xlnm.Print_Area" localSheetId="2">別紙7!$A$1:$AI$61</definedName>
    <definedName name="_xlnm.Print_Area" localSheetId="3">'別紙7－2'!$A$1:$X$85</definedName>
    <definedName name="_xlnm.Print_Area" localSheetId="4">'別紙7－3'!$A$1:$AD$42</definedName>
    <definedName name="サービス種別">[1]サービス種類一覧!$B$4:$B$20</definedName>
    <definedName name="サービス種類">[2]サービス種類一覧!$C$4:$C$20</definedName>
    <definedName name="サービス名" localSheetId="24">#REF!</definedName>
    <definedName name="サービス名" localSheetId="32">#N/A</definedName>
    <definedName name="サービス名" localSheetId="34">#N/A</definedName>
    <definedName name="サービス名" localSheetId="35">#N/A</definedName>
    <definedName name="サービス名" localSheetId="36">#N/A</definedName>
    <definedName name="サービス名" localSheetId="37">#N/A</definedName>
    <definedName name="サービス名" localSheetId="38">#N/A</definedName>
    <definedName name="サービス名">#N/A</definedName>
    <definedName name="サービス名称" localSheetId="24">#REF!</definedName>
    <definedName name="サービス名称" localSheetId="32">#N/A</definedName>
    <definedName name="サービス名称" localSheetId="34">#N/A</definedName>
    <definedName name="サービス名称" localSheetId="35">#N/A</definedName>
    <definedName name="サービス名称" localSheetId="36">#N/A</definedName>
    <definedName name="サービス名称" localSheetId="37">#N/A</definedName>
    <definedName name="サービス名称" localSheetId="38">#N/A</definedName>
    <definedName name="サービス名称">#N/A</definedName>
    <definedName name="だだ" localSheetId="24">#REF!</definedName>
    <definedName name="だだ" localSheetId="35">#N/A</definedName>
    <definedName name="だだ" localSheetId="36">#N/A</definedName>
    <definedName name="だだ" localSheetId="37">#N/A</definedName>
    <definedName name="だだ" localSheetId="38">#N/A</definedName>
    <definedName name="だだ">#N/A</definedName>
    <definedName name="っっｋ" localSheetId="24">#REF!</definedName>
    <definedName name="っっｋ">#N/A</definedName>
    <definedName name="っっっっｌ" localSheetId="24">#REF!</definedName>
    <definedName name="っっっっｌ">#N/A</definedName>
    <definedName name="確認" localSheetId="24">#REF!</definedName>
    <definedName name="確認">#N/A</definedName>
    <definedName name="種類">[3]サービス種類一覧!$A$4:$A$20</definedName>
  </definedNames>
  <calcPr calcId="191029"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1" i="31" l="1"/>
  <c r="U21" i="31"/>
  <c r="F28" i="19"/>
  <c r="M28" i="19"/>
  <c r="F29" i="19"/>
  <c r="M29" i="19"/>
  <c r="U29" i="19"/>
  <c r="F36" i="19"/>
  <c r="F37" i="19" s="1"/>
  <c r="U37" i="19" s="1"/>
  <c r="M36" i="19"/>
  <c r="M37" i="19" s="1"/>
  <c r="R20" i="18"/>
  <c r="R30" i="18"/>
  <c r="F28" i="17"/>
  <c r="M28" i="17"/>
  <c r="F29" i="17"/>
  <c r="M29" i="17"/>
  <c r="U29" i="17"/>
  <c r="F36" i="17"/>
  <c r="M36" i="17"/>
  <c r="F37" i="17"/>
  <c r="M37" i="17"/>
  <c r="U37" i="17"/>
  <c r="T24" i="6"/>
  <c r="U24" i="6"/>
  <c r="M15" i="4"/>
  <c r="P15" i="4"/>
  <c r="E16" i="4"/>
  <c r="M16" i="4"/>
  <c r="M39" i="4" s="1"/>
  <c r="M40" i="4" s="1"/>
  <c r="P41" i="4" s="1"/>
  <c r="P16" i="4"/>
  <c r="P39" i="4" s="1"/>
  <c r="P40" i="4" s="1"/>
  <c r="E17" i="4"/>
  <c r="E18" i="4"/>
  <c r="M18" i="4"/>
  <c r="P18" i="4"/>
  <c r="E19" i="4"/>
  <c r="E20" i="4"/>
  <c r="M20" i="4"/>
  <c r="P20" i="4"/>
  <c r="E21" i="4"/>
  <c r="E22" i="4"/>
  <c r="M22" i="4"/>
  <c r="P22" i="4"/>
  <c r="E23" i="4"/>
  <c r="E24" i="4"/>
  <c r="M24" i="4"/>
  <c r="P24" i="4"/>
  <c r="E25" i="4"/>
  <c r="E26" i="4"/>
  <c r="M26" i="4"/>
  <c r="P26" i="4"/>
  <c r="E27" i="4"/>
  <c r="E28" i="4"/>
  <c r="M28" i="4"/>
  <c r="P28" i="4"/>
  <c r="E29" i="4"/>
  <c r="E30" i="4"/>
  <c r="M30" i="4"/>
  <c r="P30" i="4"/>
  <c r="E31" i="4"/>
  <c r="E32" i="4"/>
  <c r="M32" i="4"/>
  <c r="P32" i="4"/>
  <c r="E33" i="4"/>
  <c r="E34" i="4"/>
  <c r="M34" i="4"/>
  <c r="P34" i="4"/>
  <c r="E35" i="4"/>
  <c r="E36" i="4"/>
  <c r="M36" i="4"/>
  <c r="P36" i="4"/>
  <c r="E37" i="4"/>
  <c r="J41" i="4"/>
  <c r="M45" i="4"/>
  <c r="P45" i="4"/>
  <c r="E46" i="4"/>
  <c r="M46" i="4"/>
  <c r="M53" i="4" s="1"/>
  <c r="M54" i="4" s="1"/>
  <c r="P55" i="4" s="1"/>
  <c r="P46" i="4"/>
  <c r="P53" i="4" s="1"/>
  <c r="P54" i="4" s="1"/>
  <c r="E47" i="4"/>
  <c r="E48" i="4"/>
  <c r="M48" i="4"/>
  <c r="P48" i="4"/>
  <c r="E49" i="4"/>
  <c r="E50" i="4"/>
  <c r="M50" i="4"/>
  <c r="P50" i="4"/>
  <c r="E51" i="4"/>
  <c r="J55" i="4"/>
</calcChain>
</file>

<file path=xl/sharedStrings.xml><?xml version="1.0" encoding="utf-8"?>
<sst xmlns="http://schemas.openxmlformats.org/spreadsheetml/2006/main" count="3459" uniqueCount="1083">
  <si>
    <t>日</t>
    <rPh sb="0" eb="1">
      <t>ニチ</t>
    </rPh>
    <phoneticPr fontId="3"/>
  </si>
  <si>
    <t>月</t>
    <rPh sb="0" eb="1">
      <t>ガツ</t>
    </rPh>
    <phoneticPr fontId="3"/>
  </si>
  <si>
    <t>年</t>
    <rPh sb="0" eb="1">
      <t>ネン</t>
    </rPh>
    <phoneticPr fontId="3"/>
  </si>
  <si>
    <t>　2　適用開始年月日</t>
    <rPh sb="3" eb="5">
      <t>テキヨウ</t>
    </rPh>
    <rPh sb="5" eb="7">
      <t>カイシ</t>
    </rPh>
    <rPh sb="7" eb="10">
      <t>ネンガッピ</t>
    </rPh>
    <phoneticPr fontId="3"/>
  </si>
  <si>
    <t>　　記載してください。</t>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</si>
  <si>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</si>
  <si>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t>
  </si>
  <si>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3"/>
  </si>
  <si>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3"/>
  </si>
  <si>
    <t>介護予防認知症対応型
通所介護</t>
    <rPh sb="0" eb="2">
      <t>カイゴ</t>
    </rPh>
    <rPh sb="2" eb="4">
      <t>ヨボウ</t>
    </rPh>
    <rPh sb="4" eb="7">
      <t>ニンチショウ</t>
    </rPh>
    <rPh sb="7" eb="10">
      <t>タイオウガタ</t>
    </rPh>
    <rPh sb="11" eb="13">
      <t>ツウショ</t>
    </rPh>
    <rPh sb="13" eb="15">
      <t>カイゴ</t>
    </rPh>
    <phoneticPr fontId="3"/>
  </si>
  <si>
    <t>複合型サービス</t>
    <rPh sb="0" eb="3">
      <t>フクゴウガタ</t>
    </rPh>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</si>
  <si>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</si>
  <si>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</si>
  <si>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3"/>
  </si>
  <si>
    <t>認知症対応型共同生活介護</t>
    <rPh sb="0" eb="3">
      <t>ニンチショウ</t>
    </rPh>
    <rPh sb="3" eb="6">
      <t>タイオウガタ</t>
    </rPh>
    <rPh sb="6" eb="8">
      <t>キョウドウ</t>
    </rPh>
    <rPh sb="8" eb="10">
      <t>セイカツ</t>
    </rPh>
    <rPh sb="10" eb="12">
      <t>カイゴ</t>
    </rPh>
    <phoneticPr fontId="3"/>
  </si>
  <si>
    <t>小規模多機能型居宅介護</t>
    <rPh sb="0" eb="3">
      <t>ショウキボ</t>
    </rPh>
    <rPh sb="3" eb="6">
      <t>タキノウ</t>
    </rPh>
    <rPh sb="6" eb="7">
      <t>ガタ</t>
    </rPh>
    <rPh sb="7" eb="9">
      <t>キョタク</t>
    </rPh>
    <rPh sb="9" eb="11">
      <t>カイゴ</t>
    </rPh>
    <phoneticPr fontId="3"/>
  </si>
  <si>
    <t>認知症対応型通所介護</t>
    <rPh sb="0" eb="3">
      <t>ニンチショウ</t>
    </rPh>
    <rPh sb="3" eb="6">
      <t>タイオウガタ</t>
    </rPh>
    <rPh sb="6" eb="8">
      <t>ツウショ</t>
    </rPh>
    <rPh sb="8" eb="10">
      <t>カイゴ</t>
    </rPh>
    <phoneticPr fontId="3"/>
  </si>
  <si>
    <t>地域密着型通所介護</t>
    <rPh sb="0" eb="2">
      <t>チイキ</t>
    </rPh>
    <rPh sb="2" eb="4">
      <t>ミッチャク</t>
    </rPh>
    <rPh sb="4" eb="5">
      <t>ガタ</t>
    </rPh>
    <rPh sb="5" eb="7">
      <t>ツウショ</t>
    </rPh>
    <rPh sb="7" eb="9">
      <t>カイゴ</t>
    </rPh>
    <phoneticPr fontId="3"/>
  </si>
  <si>
    <t>夜間対応型訪問介護</t>
    <rPh sb="0" eb="2">
      <t>ヤカン</t>
    </rPh>
    <rPh sb="2" eb="5">
      <t>タイオウガタ</t>
    </rPh>
    <phoneticPr fontId="3"/>
  </si>
  <si>
    <t>適用条件</t>
    <rPh sb="0" eb="2">
      <t>テキヨウ</t>
    </rPh>
    <rPh sb="2" eb="4">
      <t>ジョウケン</t>
    </rPh>
    <phoneticPr fontId="3"/>
  </si>
  <si>
    <t>割引率</t>
    <rPh sb="0" eb="2">
      <t>ワリビキ</t>
    </rPh>
    <rPh sb="2" eb="3">
      <t>リツ</t>
    </rPh>
    <phoneticPr fontId="3"/>
  </si>
  <si>
    <t>サービスの種類</t>
    <rPh sb="5" eb="7">
      <t>シュルイ</t>
    </rPh>
    <phoneticPr fontId="3"/>
  </si>
  <si>
    <t>事業所番号</t>
    <rPh sb="0" eb="3">
      <t>ジギョウショ</t>
    </rPh>
    <rPh sb="3" eb="5">
      <t>バンゴウ</t>
    </rPh>
    <phoneticPr fontId="3"/>
  </si>
  <si>
    <t>　1　割引率等</t>
    <rPh sb="3" eb="6">
      <t>ワリビキリツ</t>
    </rPh>
    <rPh sb="6" eb="7">
      <t>トウ</t>
    </rPh>
    <phoneticPr fontId="3"/>
  </si>
  <si>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3"/>
  </si>
  <si>
    <t>事業所・施設名</t>
    <rPh sb="0" eb="3">
      <t>ジギョウショ</t>
    </rPh>
    <rPh sb="4" eb="6">
      <t>シセツ</t>
    </rPh>
    <rPh sb="6" eb="7">
      <t>メイ</t>
    </rPh>
    <phoneticPr fontId="3"/>
  </si>
  <si>
    <t>殿</t>
    <rPh sb="0" eb="1">
      <t>ドノ</t>
    </rPh>
    <phoneticPr fontId="3"/>
  </si>
  <si>
    <t>市町村長</t>
    <rPh sb="0" eb="4">
      <t>シチョウソンチョウ</t>
    </rPh>
    <phoneticPr fontId="3"/>
  </si>
  <si>
    <t>日</t>
    <rPh sb="0" eb="1">
      <t>ヒ</t>
    </rPh>
    <phoneticPr fontId="3"/>
  </si>
  <si>
    <t>月</t>
    <rPh sb="0" eb="1">
      <t>ゲツ</t>
    </rPh>
    <phoneticPr fontId="3"/>
  </si>
  <si>
    <t>令和</t>
    <rPh sb="0" eb="2">
      <t>レイワ</t>
    </rPh>
    <phoneticPr fontId="3"/>
  </si>
  <si>
    <t>（別紙５ー２）</t>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</si>
  <si>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</si>
  <si>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</si>
  <si>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t>
    <phoneticPr fontId="3"/>
  </si>
  <si>
    <t>事務室</t>
    <rPh sb="0" eb="3">
      <t>ジムシツ</t>
    </rPh>
    <phoneticPr fontId="3"/>
  </si>
  <si>
    <t>浴室</t>
    <rPh sb="0" eb="2">
      <t>ヨクシツ</t>
    </rPh>
    <phoneticPr fontId="3"/>
  </si>
  <si>
    <t xml:space="preserve"> 便所</t>
    <rPh sb="1" eb="3">
      <t>ベンジョ</t>
    </rPh>
    <phoneticPr fontId="3"/>
  </si>
  <si>
    <t>（食堂兼用）</t>
    <rPh sb="1" eb="3">
      <t>ショクドウ</t>
    </rPh>
    <rPh sb="3" eb="5">
      <t>ケンヨウ</t>
    </rPh>
    <phoneticPr fontId="3"/>
  </si>
  <si>
    <t>機能訓練室</t>
    <rPh sb="0" eb="2">
      <t>キノウ</t>
    </rPh>
    <rPh sb="2" eb="4">
      <t>クンレン</t>
    </rPh>
    <rPh sb="4" eb="5">
      <t>シツ</t>
    </rPh>
    <phoneticPr fontId="3"/>
  </si>
  <si>
    <t>　調剤室</t>
    <rPh sb="1" eb="3">
      <t>チョウザイ</t>
    </rPh>
    <rPh sb="3" eb="4">
      <t>シツ</t>
    </rPh>
    <phoneticPr fontId="3"/>
  </si>
  <si>
    <t>玄関ホール</t>
    <rPh sb="0" eb="2">
      <t>ゲンカン</t>
    </rPh>
    <phoneticPr fontId="3"/>
  </si>
  <si>
    <t>　診察室</t>
    <rPh sb="1" eb="4">
      <t>シンサツシツ</t>
    </rPh>
    <phoneticPr fontId="3"/>
  </si>
  <si>
    <t xml:space="preserve"> 相談室</t>
    <rPh sb="1" eb="3">
      <t>ソウダン</t>
    </rPh>
    <rPh sb="3" eb="4">
      <t>シツ</t>
    </rPh>
    <phoneticPr fontId="3"/>
  </si>
  <si>
    <t xml:space="preserve"> 談話室</t>
    <rPh sb="1" eb="4">
      <t>ダンワシツ</t>
    </rPh>
    <phoneticPr fontId="3"/>
  </si>
  <si>
    <t xml:space="preserve"> 調理室</t>
    <rPh sb="1" eb="4">
      <t>チョウリシツ</t>
    </rPh>
    <phoneticPr fontId="3"/>
  </si>
  <si>
    <t>展示コーナー</t>
    <rPh sb="0" eb="2">
      <t>テンジ</t>
    </rPh>
    <phoneticPr fontId="3"/>
  </si>
  <si>
    <t>「該当する体制等　ー　　　　　　　　」</t>
    <rPh sb="1" eb="3">
      <t>ガイトウ</t>
    </rPh>
    <rPh sb="5" eb="7">
      <t>タイセイ</t>
    </rPh>
    <rPh sb="7" eb="8">
      <t>トウ</t>
    </rPh>
    <phoneticPr fontId="3"/>
  </si>
  <si>
    <t>　事業所・施設の名称</t>
    <rPh sb="1" eb="4">
      <t>ジギョウショ</t>
    </rPh>
    <rPh sb="5" eb="7">
      <t>シセツ</t>
    </rPh>
    <rPh sb="8" eb="10">
      <t>メイショウ</t>
    </rPh>
    <phoneticPr fontId="3"/>
  </si>
  <si>
    <t>　平面図</t>
    <rPh sb="1" eb="4">
      <t>ヘイメンズ</t>
    </rPh>
    <phoneticPr fontId="3"/>
  </si>
  <si>
    <t>（別紙６）</t>
    <phoneticPr fontId="3"/>
  </si>
  <si>
    <t>　　　差し支えありません。</t>
    <phoneticPr fontId="3"/>
  </si>
  <si>
    <t>　　　勤務形態、氏名、当該業務の勤務時間及び看護職員と介護職員の配置状況(関係する場合)が確認できる場合はその書類をもって添付書類として</t>
    <phoneticPr fontId="3"/>
  </si>
  <si>
    <t>　　9　各事業所・施設において使用している勤務割表等（変更の届出の場合は変更後の予定勤務割表等）により、届出の対象となる従業者の職種、</t>
    <phoneticPr fontId="3"/>
  </si>
  <si>
    <t>　　8　当該事業所・施設に係る組織体制図を添付してください。</t>
    <phoneticPr fontId="3"/>
  </si>
  <si>
    <t>　　7　算出にあたっては、小数点以下第2位を切り捨ててください。</t>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</si>
  <si>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</si>
  <si>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</si>
  <si>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</si>
  <si>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「常勤換算後の人数」を算出してください。</t>
    <phoneticPr fontId="3"/>
  </si>
  <si>
    <t>　　5　常勤換算が必要なものについては、Ａ～Ｄの「週平均の勤務時間」をすべて足し、常勤の従業者が週に勤務すべき時間数で割って、</t>
    <phoneticPr fontId="3"/>
  </si>
  <si>
    <t>　　　　　勤務形態の区分　Ａ：常勤で専従　Ｂ：常勤で兼務　Ｃ：常勤以外で専従　Ｄ：常勤以外で兼務</t>
    <phoneticPr fontId="3"/>
  </si>
  <si>
    <t>　　　Ｂ～Ｄまでを加えた数の小計の行を挿入してください。</t>
    <phoneticPr fontId="3"/>
  </si>
  <si>
    <t>　　4　届出する従業者の職種ごとに下記の勤務形態の区分の順にまとめて記載し、「週平均の勤務時間」については、職種ごとのAの小計と、</t>
    <phoneticPr fontId="3"/>
  </si>
  <si>
    <t>　　　　　※複数単位実施の場合、その全てを記入のこと。</t>
    <phoneticPr fontId="3"/>
  </si>
  <si>
    <t>　　　　（記載例2―サービス提供時間 a 9：00～12：00、b 13：00～16：00、c 10：30～13：30、d 14：30～17：30、e 休日）</t>
    <phoneticPr fontId="3"/>
  </si>
  <si>
    <t>　　　　（記載例1―勤務時間 ①8：30～17：00、②16：30～1：00、③0：30～9：00、④休日）</t>
    <phoneticPr fontId="3"/>
  </si>
  <si>
    <t>　　　番号を付し、その番号を記入してください。</t>
    <phoneticPr fontId="3"/>
  </si>
  <si>
    <t>　　3　届出を行う従業者について、4週間分の勤務すべき時間数を記入してください。勤務時間ごとあるいはサービス提供時間単位ごとに区分して</t>
    <phoneticPr fontId="3"/>
  </si>
  <si>
    <t>　　　体制加算の内容をそのまま記載してください。</t>
    <phoneticPr fontId="3"/>
  </si>
  <si>
    <t>　　2　「人員配置区分」又は「該当する体制等」欄には、別紙「介護給付費算定に係る体制等状況一覧表」に掲げる人員配置区分の類型又は該当する</t>
    <phoneticPr fontId="3"/>
  </si>
  <si>
    <t>備考1　＊欄には、当該月の曜日を記入してください。</t>
    <phoneticPr fontId="3"/>
  </si>
  <si>
    <t>　（　　　　：　　　　)</t>
    <phoneticPr fontId="3"/>
  </si>
  <si>
    <t>看護師：准看護師 （夜間）</t>
    <rPh sb="2" eb="3">
      <t>シ</t>
    </rPh>
    <rPh sb="7" eb="8">
      <t>シ</t>
    </rPh>
    <rPh sb="10" eb="12">
      <t>ヤカン</t>
    </rPh>
    <phoneticPr fontId="3"/>
  </si>
  <si>
    <t>看護師：准看護師　(日中)</t>
    <rPh sb="2" eb="3">
      <t>シ</t>
    </rPh>
    <rPh sb="7" eb="8">
      <t>シ</t>
    </rPh>
    <phoneticPr fontId="3"/>
  </si>
  <si>
    <t>看護職員：介護職員</t>
  </si>
  <si>
    <t>＜配置状況＞</t>
  </si>
  <si>
    <t>常勤換算後の人数
（16h換算）</t>
    <rPh sb="0" eb="2">
      <t>ジョウキン</t>
    </rPh>
    <rPh sb="2" eb="4">
      <t>カンザン</t>
    </rPh>
    <rPh sb="4" eb="5">
      <t>ウシ</t>
    </rPh>
    <rPh sb="6" eb="8">
      <t>ニンズウ</t>
    </rPh>
    <rPh sb="13" eb="15">
      <t>カンザン</t>
    </rPh>
    <phoneticPr fontId="3"/>
  </si>
  <si>
    <t>１日の夜勤の合計時間</t>
    <rPh sb="1" eb="2">
      <t>ニチ</t>
    </rPh>
    <rPh sb="3" eb="5">
      <t>ヤキン</t>
    </rPh>
    <rPh sb="6" eb="8">
      <t>ゴウケイ</t>
    </rPh>
    <rPh sb="8" eb="10">
      <t>ジカン</t>
    </rPh>
    <phoneticPr fontId="3"/>
  </si>
  <si>
    <t>（再掲）
夜勤職員</t>
    <rPh sb="1" eb="3">
      <t>サイケイ</t>
    </rPh>
    <rPh sb="5" eb="7">
      <t>ヤキン</t>
    </rPh>
    <rPh sb="7" eb="9">
      <t>ショクイン</t>
    </rPh>
    <phoneticPr fontId="3"/>
  </si>
  <si>
    <t>e</t>
  </si>
  <si>
    <t>cd</t>
  </si>
  <si>
    <t>ab</t>
  </si>
  <si>
    <t>（記載例―2）</t>
    <phoneticPr fontId="3"/>
  </si>
  <si>
    <t>④</t>
  </si>
  <si>
    <t>①</t>
  </si>
  <si>
    <t>②</t>
  </si>
  <si>
    <t>③</t>
  </si>
  <si>
    <t>（記載例―1）</t>
    <phoneticPr fontId="3"/>
  </si>
  <si>
    <t>＊</t>
  </si>
  <si>
    <t>常勤換　　　　　　　　　算後の　　　　　　　　　　　　人数　</t>
    <rPh sb="27" eb="29">
      <t>ニンズウ</t>
    </rPh>
    <phoneticPr fontId="3"/>
  </si>
  <si>
    <t>週平均　　　　　　　　　の勤務　　　　　　　　　　　　　時間</t>
    <phoneticPr fontId="3"/>
  </si>
  <si>
    <t>4週の　　　　　　　　　　合計</t>
    <phoneticPr fontId="3"/>
  </si>
  <si>
    <t>第4週</t>
  </si>
  <si>
    <t>第3週</t>
  </si>
  <si>
    <t>第2週</t>
  </si>
  <si>
    <t>第1週</t>
  </si>
  <si>
    <t>氏　名</t>
    <phoneticPr fontId="3"/>
  </si>
  <si>
    <t>勤務　　　　　　　　　　形態</t>
    <phoneticPr fontId="3"/>
  </si>
  <si>
    <t>職　種</t>
    <phoneticPr fontId="3"/>
  </si>
  <si>
    <t>［入所（利用）定員（見込）数等　　　　　名］</t>
    <phoneticPr fontId="3"/>
  </si>
  <si>
    <t>「人員配置区分―　　型」又は「該当する体制等―　　　　　」</t>
    <phoneticPr fontId="3"/>
  </si>
  <si>
    <t>事業所・施設名（　　　　　　　　　　　　　　　　　　　　）</t>
    <phoneticPr fontId="3"/>
  </si>
  <si>
    <t>サービス種類（　　　　　　　　　　　　　　　　　　　　　）</t>
    <phoneticPr fontId="3"/>
  </si>
  <si>
    <t>従業者の勤務の体制及び勤務形態一覧表　（　　　　年　　　月分）</t>
    <phoneticPr fontId="3"/>
  </si>
  <si>
    <t>（別紙７）</t>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</si>
  <si>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</si>
  <si>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</si>
  <si>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</si>
  <si>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</si>
  <si>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</si>
  <si>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非正規雇用であっても、週40時間勤務する従業者は常勤扱いとなります。</t>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</si>
  <si>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</si>
  <si>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</si>
  <si>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※「常勤・非常勤」の区分について</t>
    <rPh sb="3" eb="5">
      <t>ジョウキン</t>
    </rPh>
    <rPh sb="6" eb="9">
      <t>ヒジョウキン</t>
    </rPh>
    <rPh sb="11" eb="13">
      <t>クブン</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</si>
  <si>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</si>
  <si>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</si>
  <si>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</si>
  <si>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</si>
  <si>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</si>
  <si>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</si>
  <si>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除することにより、常勤の従業者の員数に換算する方法」であるため、常勤の従業者については常勤換算方法によらず、実人数で計算します。</t>
    <phoneticPr fontId="3"/>
  </si>
  <si>
    <t>　　常勤換算方法とは、非常勤の従業者について「事業所の従業者の勤務延時間数を当該事業所において常勤の従業者が勤務すべき時間数で</t>
    <phoneticPr fontId="3"/>
  </si>
  <si>
    <t>・「３．常勤換算方法による計算」</t>
    <rPh sb="4" eb="6">
      <t>ジョウキン</t>
    </rPh>
    <rPh sb="6" eb="8">
      <t>カンサン</t>
    </rPh>
    <rPh sb="8" eb="10">
      <t>ホウホウ</t>
    </rPh>
    <rPh sb="13" eb="15">
      <t>ケイサン</t>
    </rPh>
    <phoneticPr fontId="3"/>
  </si>
  <si>
    <t>　実績月数を記入してください。</t>
    <rPh sb="1" eb="3">
      <t>ジッセキ</t>
    </rPh>
    <rPh sb="3" eb="5">
      <t>ツキスウ</t>
    </rPh>
    <rPh sb="6" eb="8">
      <t>キニュウ</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</si>
  <si>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</si>
  <si>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</si>
  <si>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</si>
  <si>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</si>
  <si>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</si>
  <si>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</si>
  <si>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</si>
  <si>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備考</t>
    <rPh sb="0" eb="2">
      <t>ビコウ</t>
    </rPh>
    <phoneticPr fontId="3"/>
  </si>
  <si>
    <t>の割合</t>
    <rPh sb="1" eb="3">
      <t>ワリアイ</t>
    </rPh>
    <phoneticPr fontId="3"/>
  </si>
  <si>
    <t>一月あたりの平均値</t>
    <rPh sb="0" eb="1">
      <t>ヒト</t>
    </rPh>
    <rPh sb="1" eb="2">
      <t>ツキ</t>
    </rPh>
    <rPh sb="6" eb="8">
      <t>ヘイキン</t>
    </rPh>
    <rPh sb="8" eb="9">
      <t>アタイ</t>
    </rPh>
    <phoneticPr fontId="3"/>
  </si>
  <si>
    <t>合計</t>
    <rPh sb="0" eb="2">
      <t>ゴウケイ</t>
    </rPh>
    <phoneticPr fontId="3"/>
  </si>
  <si>
    <t>時間</t>
    <rPh sb="0" eb="2">
      <t>ジカン</t>
    </rPh>
    <phoneticPr fontId="3"/>
  </si>
  <si>
    <t>人</t>
    <rPh sb="0" eb="1">
      <t>ニン</t>
    </rPh>
    <phoneticPr fontId="3"/>
  </si>
  <si>
    <t>6月</t>
  </si>
  <si>
    <t>5月</t>
  </si>
  <si>
    <t>4月</t>
    <rPh sb="1" eb="2">
      <t>ガツ</t>
    </rPh>
    <phoneticPr fontId="3"/>
  </si>
  <si>
    <t>令和　　年</t>
    <rPh sb="0" eb="2">
      <t>レイワ</t>
    </rPh>
    <rPh sb="4" eb="5">
      <t>ネン</t>
    </rPh>
    <phoneticPr fontId="3"/>
  </si>
  <si>
    <t>④非常勤の職員の
勤務延時間数</t>
    <rPh sb="1" eb="4">
      <t>ヒジョウキン</t>
    </rPh>
    <rPh sb="5" eb="7">
      <t>ショクイン</t>
    </rPh>
    <rPh sb="9" eb="11">
      <t>キンム</t>
    </rPh>
    <rPh sb="11" eb="12">
      <t>ノ</t>
    </rPh>
    <rPh sb="12" eb="15">
      <t>ジカンスウ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</si>
  <si>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</si>
  <si>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</si>
  <si>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</si>
  <si>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t>常勤換算人数</t>
    <rPh sb="0" eb="2">
      <t>ジョウキン</t>
    </rPh>
    <rPh sb="2" eb="4">
      <t>カンサン</t>
    </rPh>
    <rPh sb="4" eb="6">
      <t>ニンズウ</t>
    </rPh>
    <phoneticPr fontId="3"/>
  </si>
  <si>
    <t>届出日の属する月の前３月</t>
    <rPh sb="0" eb="2">
      <t>トドケデ</t>
    </rPh>
    <rPh sb="2" eb="3">
      <t>ヒ</t>
    </rPh>
    <rPh sb="4" eb="5">
      <t>ゾク</t>
    </rPh>
    <rPh sb="7" eb="8">
      <t>ツキ</t>
    </rPh>
    <rPh sb="9" eb="10">
      <t>マエ</t>
    </rPh>
    <rPh sb="11" eb="12">
      <t>ガツ</t>
    </rPh>
    <phoneticPr fontId="3"/>
  </si>
  <si>
    <t>□</t>
  </si>
  <si>
    <t>2月</t>
  </si>
  <si>
    <t>1月</t>
  </si>
  <si>
    <t>12月</t>
  </si>
  <si>
    <t>11月</t>
  </si>
  <si>
    <t>10月</t>
  </si>
  <si>
    <t>9月</t>
  </si>
  <si>
    <t>8月</t>
  </si>
  <si>
    <t>7月</t>
  </si>
  <si>
    <t>-</t>
    <phoneticPr fontId="3"/>
  </si>
  <si>
    <t>勤続年数７年以上の職員</t>
    <rPh sb="0" eb="2">
      <t>キンゾク</t>
    </rPh>
    <rPh sb="2" eb="4">
      <t>ネンスウ</t>
    </rPh>
    <rPh sb="5" eb="6">
      <t>ネン</t>
    </rPh>
    <rPh sb="6" eb="8">
      <t>イジョウ</t>
    </rPh>
    <rPh sb="9" eb="11">
      <t>ショクイン</t>
    </rPh>
    <phoneticPr fontId="3"/>
  </si>
  <si>
    <t>介護サービスを直接提供する職員</t>
    <rPh sb="0" eb="2">
      <t>カイゴ</t>
    </rPh>
    <rPh sb="7" eb="9">
      <t>チョクセツ</t>
    </rPh>
    <rPh sb="9" eb="11">
      <t>テイキョウ</t>
    </rPh>
    <rPh sb="13" eb="15">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</si>
  <si>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</si>
  <si>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介護職員</t>
    <rPh sb="0" eb="2">
      <t>カイゴ</t>
    </rPh>
    <rPh sb="2" eb="4">
      <t>ショクイン</t>
    </rPh>
    <phoneticPr fontId="3"/>
  </si>
  <si>
    <t>介護福祉士</t>
    <rPh sb="0" eb="2">
      <t>カイゴ</t>
    </rPh>
    <rPh sb="2" eb="5">
      <t>フクシシ</t>
    </rPh>
    <phoneticPr fontId="3"/>
  </si>
  <si>
    <t>割合を計算する職員</t>
    <rPh sb="0" eb="2">
      <t>ワリアイ</t>
    </rPh>
    <rPh sb="3" eb="5">
      <t>ケイサン</t>
    </rPh>
    <rPh sb="7" eb="9">
      <t>ショクイン</t>
    </rPh>
    <phoneticPr fontId="3"/>
  </si>
  <si>
    <t>分母</t>
    <rPh sb="0" eb="2">
      <t>ブンボ</t>
    </rPh>
    <phoneticPr fontId="3"/>
  </si>
  <si>
    <t>分子</t>
    <rPh sb="0" eb="2">
      <t>ブンシ</t>
    </rPh>
    <phoneticPr fontId="3"/>
  </si>
  <si>
    <t>前年度（３月を除く）</t>
    <rPh sb="0" eb="3">
      <t>ゼンネンド</t>
    </rPh>
    <rPh sb="5" eb="6">
      <t>ガツ</t>
    </rPh>
    <rPh sb="7" eb="8">
      <t>ノゾ</t>
    </rPh>
    <phoneticPr fontId="3"/>
  </si>
  <si>
    <t>３．常勤換算方法による計算</t>
    <rPh sb="2" eb="4">
      <t>ジョウキン</t>
    </rPh>
    <rPh sb="4" eb="6">
      <t>カンサン</t>
    </rPh>
    <rPh sb="6" eb="8">
      <t>ホウホウ</t>
    </rPh>
    <rPh sb="11" eb="13">
      <t>ケイサン</t>
    </rPh>
    <phoneticPr fontId="3"/>
  </si>
  <si>
    <t>実績月数　</t>
    <rPh sb="0" eb="2">
      <t>ジッセキ</t>
    </rPh>
    <rPh sb="2" eb="4">
      <t>ツキスウ</t>
    </rPh>
    <phoneticPr fontId="3"/>
  </si>
  <si>
    <t>前年度（３月を除く）</t>
  </si>
  <si>
    <t>２．有資格者等の割合の算定期間</t>
    <rPh sb="2" eb="6">
      <t>ユウシカクシャ</t>
    </rPh>
    <rPh sb="6" eb="7">
      <t>トウ</t>
    </rPh>
    <rPh sb="8" eb="10">
      <t>ワリアイ</t>
    </rPh>
    <rPh sb="11" eb="13">
      <t>サンテイ</t>
    </rPh>
    <rPh sb="13" eb="15">
      <t>キカン</t>
    </rPh>
    <phoneticPr fontId="3"/>
  </si>
  <si>
    <t>介護職員</t>
  </si>
  <si>
    <t>１．割合を計算する職員</t>
    <rPh sb="2" eb="4">
      <t>ワリアイ</t>
    </rPh>
    <rPh sb="5" eb="7">
      <t>ケイサン</t>
    </rPh>
    <rPh sb="9" eb="11">
      <t>ショクイン</t>
    </rPh>
    <phoneticPr fontId="3"/>
  </si>
  <si>
    <t>サービス種類</t>
    <rPh sb="4" eb="6">
      <t>シュルイ</t>
    </rPh>
    <phoneticPr fontId="3"/>
  </si>
  <si>
    <t>事業所名</t>
    <rPh sb="0" eb="3">
      <t>ジギョウショ</t>
    </rPh>
    <rPh sb="3" eb="4">
      <t>メイ</t>
    </rPh>
    <phoneticPr fontId="3"/>
  </si>
  <si>
    <t>有資格者等の割合の参考計算書</t>
    <rPh sb="0" eb="4">
      <t>ユウシカクシャ</t>
    </rPh>
    <rPh sb="4" eb="5">
      <t>トウ</t>
    </rPh>
    <rPh sb="6" eb="8">
      <t>ワリアイ</t>
    </rPh>
    <rPh sb="9" eb="11">
      <t>サンコウ</t>
    </rPh>
    <rPh sb="11" eb="14">
      <t>ケイサンショ</t>
    </rPh>
    <phoneticPr fontId="3"/>
  </si>
  <si>
    <r>
      <t>（別紙７－２</t>
    </r>
    <r>
      <rPr>
        <sz val="11"/>
        <rFont val="ＭＳ Ｐゴシック"/>
        <family val="3"/>
        <charset val="128"/>
      </rPr>
      <t>）</t>
    </r>
    <rPh sb="1" eb="3">
      <t>ベッシ</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</si>
  <si>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</si>
  <si>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</si>
  <si>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</si>
  <si>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t>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</si>
  <si>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</si>
  <si>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</si>
  <si>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</si>
  <si>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</si>
  <si>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</si>
  <si>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</si>
  <si>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　 方策を検討するための委員会の設置</t>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</si>
  <si>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</si>
  <si>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無</t>
    <rPh sb="0" eb="1">
      <t>ナ</t>
    </rPh>
    <phoneticPr fontId="3"/>
  </si>
  <si>
    <t>有</t>
    <rPh sb="0" eb="1">
      <t>ア</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</si>
  <si>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</si>
  <si>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用　途</t>
    <rPh sb="0" eb="1">
      <t>ヨウ</t>
    </rPh>
    <rPh sb="2" eb="3">
      <t>ト</t>
    </rPh>
    <phoneticPr fontId="3"/>
  </si>
  <si>
    <t>　</t>
    <phoneticPr fontId="3"/>
  </si>
  <si>
    <t>製造事業者</t>
    <rPh sb="0" eb="2">
      <t>セイゾウ</t>
    </rPh>
    <rPh sb="2" eb="5">
      <t>ジギョウシャ</t>
    </rPh>
    <phoneticPr fontId="3"/>
  </si>
  <si>
    <t>名　称</t>
    <rPh sb="0" eb="1">
      <t>ナ</t>
    </rPh>
    <rPh sb="2" eb="3">
      <t>ショウ</t>
    </rPh>
    <phoneticPr fontId="3"/>
  </si>
  <si>
    <t>③ 導入機器</t>
    <rPh sb="2" eb="4">
      <t>ドウニュウ</t>
    </rPh>
    <rPh sb="4" eb="6">
      <t>キキ</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</si>
  <si>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</si>
  <si>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</si>
  <si>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3　短期入所生活介護</t>
  </si>
  <si>
    <t>2　地域密着型介護老人福祉施設</t>
  </si>
  <si>
    <t>1　介護老人福祉施設</t>
    <phoneticPr fontId="3"/>
  </si>
  <si>
    <t>施 設 種 別</t>
    <rPh sb="0" eb="1">
      <t>シ</t>
    </rPh>
    <rPh sb="2" eb="3">
      <t>セツ</t>
    </rPh>
    <rPh sb="4" eb="5">
      <t>タネ</t>
    </rPh>
    <rPh sb="6" eb="7">
      <t>ベツ</t>
    </rPh>
    <phoneticPr fontId="3"/>
  </si>
  <si>
    <t>3　終了</t>
    <phoneticPr fontId="3"/>
  </si>
  <si>
    <t>2　変更</t>
    <phoneticPr fontId="3"/>
  </si>
  <si>
    <t>1　新規</t>
    <phoneticPr fontId="3"/>
  </si>
  <si>
    <t>異動等区分</t>
  </si>
  <si>
    <t>事 業 所 名</t>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</si>
  <si>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</si>
  <si>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（別紙７ー３）</t>
    <rPh sb="1" eb="3">
      <t>ベッシ</t>
    </rPh>
    <phoneticPr fontId="3"/>
  </si>
  <si>
    <t>とになる。</t>
    <phoneticPr fontId="3"/>
  </si>
  <si>
    <t>護に係る専門的な研修」及び「認知症介護の指導に係る専門的な研修」の修了者をそれぞれ１名配置したこ</t>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</si>
  <si>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</si>
  <si>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</si>
  <si>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　（認定証が発行されている者に限る）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</si>
  <si>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</si>
  <si>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「精神看護」の専門看護師教育課程</t>
    <phoneticPr fontId="3"/>
  </si>
  <si>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</si>
  <si>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①日本看護協会認定看護師教育課程「認知症看護」の研修</t>
  </si>
  <si>
    <t>※認知症看護に係る適切な研修：</t>
    <rPh sb="1" eb="4">
      <t>ニンチショウ</t>
    </rPh>
    <rPh sb="4" eb="6">
      <t>カンゴ</t>
    </rPh>
    <rPh sb="7" eb="8">
      <t>カカ</t>
    </rPh>
    <rPh sb="9" eb="11">
      <t>テキセツ</t>
    </rPh>
    <rPh sb="12" eb="14">
      <t>ケンシュウ</t>
    </rPh>
    <phoneticPr fontId="3"/>
  </si>
  <si>
    <t>適切な研修を指す。</t>
    <phoneticPr fontId="3"/>
  </si>
  <si>
    <t>研修を、「認知症介護の指導に係る専門的な研修」とは、認知症介護指導者養成研修及び認知症看護に係る</t>
    <phoneticPr fontId="3"/>
  </si>
  <si>
    <t>備考２　「認知症介護に係る専門的な研修」とは、認知症介護実践リーダー研修及び認知症看護に係る適切な</t>
    <rPh sb="0" eb="2">
      <t>ビコウ</t>
    </rPh>
    <phoneticPr fontId="3"/>
  </si>
  <si>
    <t>すること。</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</si>
  <si>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</si>
  <si>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作成し、当該計画に従い、研修を実施又は実施を予定している</t>
    <phoneticPr fontId="3"/>
  </si>
  <si>
    <t>事業所又は施設において介護職員、看護職員ごとの認知症ケアに関する研修計画を</t>
    <rPh sb="3" eb="4">
      <t>マタ</t>
    </rPh>
    <rPh sb="5" eb="7">
      <t>シセツ</t>
    </rPh>
    <phoneticPr fontId="3"/>
  </si>
  <si>
    <t>(3)</t>
    <phoneticPr fontId="3"/>
  </si>
  <si>
    <t>事業所又は施設全体の認知症ケアの指導等を実施している</t>
    <rPh sb="0" eb="3">
      <t>ジギョウショ</t>
    </rPh>
    <rPh sb="3" eb="4">
      <t>マタ</t>
    </rPh>
    <phoneticPr fontId="3"/>
  </si>
  <si>
    <t>認知症介護の指導に係る専門的な研修を修了している者を１名以上配置し、</t>
    <phoneticPr fontId="3"/>
  </si>
  <si>
    <t>(2)</t>
    <phoneticPr fontId="3"/>
  </si>
  <si>
    <t>※認知症専門ケア加算（Ⅰ）に係る届出内容(1)～(3)も記入すること。</t>
    <rPh sb="14" eb="15">
      <t>カカ</t>
    </rPh>
    <rPh sb="16" eb="18">
      <t>トドケデ</t>
    </rPh>
    <rPh sb="18" eb="20">
      <t>ナイヨウ</t>
    </rPh>
    <rPh sb="28" eb="30">
      <t>キニュウ</t>
    </rPh>
    <phoneticPr fontId="3"/>
  </si>
  <si>
    <t>認知症専門ケア加算（Ⅰ）の基準のいずれにも該当している</t>
    <phoneticPr fontId="3"/>
  </si>
  <si>
    <t>(1)</t>
    <phoneticPr fontId="3"/>
  </si>
  <si>
    <t>２．認知症専門ケア加算（Ⅱ）に係る届出内容</t>
    <rPh sb="15" eb="16">
      <t>カカ</t>
    </rPh>
    <rPh sb="17" eb="18">
      <t>トド</t>
    </rPh>
    <rPh sb="18" eb="19">
      <t>デ</t>
    </rPh>
    <rPh sb="19" eb="21">
      <t>ナイヨウ</t>
    </rPh>
    <phoneticPr fontId="3"/>
  </si>
  <si>
    <t>定期的に開催している</t>
    <phoneticPr fontId="3"/>
  </si>
  <si>
    <t>従業者に対して、認知症ケアに関する留意事項の伝達又は技術的指導に係る会議を</t>
    <phoneticPr fontId="3"/>
  </si>
  <si>
    <t>～</t>
    <phoneticPr fontId="3"/>
  </si>
  <si>
    <t>６以上</t>
    <rPh sb="1" eb="3">
      <t>イジョウ</t>
    </rPh>
    <phoneticPr fontId="3"/>
  </si>
  <si>
    <t>60以上70未満</t>
    <rPh sb="2" eb="4">
      <t>イジョウ</t>
    </rPh>
    <rPh sb="6" eb="8">
      <t>ミマン</t>
    </rPh>
    <phoneticPr fontId="3"/>
  </si>
  <si>
    <t>５以上</t>
    <rPh sb="1" eb="3">
      <t>イジョウ</t>
    </rPh>
    <phoneticPr fontId="3"/>
  </si>
  <si>
    <t>50以上60未満</t>
    <rPh sb="2" eb="4">
      <t>イジョウ</t>
    </rPh>
    <rPh sb="6" eb="8">
      <t>ミマン</t>
    </rPh>
    <phoneticPr fontId="3"/>
  </si>
  <si>
    <t>４以上</t>
    <rPh sb="1" eb="3">
      <t>イジョウ</t>
    </rPh>
    <phoneticPr fontId="3"/>
  </si>
  <si>
    <t>40以上50未満</t>
    <rPh sb="2" eb="4">
      <t>イジョウ</t>
    </rPh>
    <rPh sb="6" eb="8">
      <t>ミマン</t>
    </rPh>
    <phoneticPr fontId="3"/>
  </si>
  <si>
    <t>３以上</t>
    <rPh sb="1" eb="3">
      <t>イジョウ</t>
    </rPh>
    <phoneticPr fontId="3"/>
  </si>
  <si>
    <t>30以上40未満</t>
    <rPh sb="2" eb="4">
      <t>イジョウ</t>
    </rPh>
    <rPh sb="6" eb="8">
      <t>ミマン</t>
    </rPh>
    <phoneticPr fontId="3"/>
  </si>
  <si>
    <t>２以上</t>
    <rPh sb="1" eb="3">
      <t>イジョウ</t>
    </rPh>
    <phoneticPr fontId="3"/>
  </si>
  <si>
    <t>20以上30未満</t>
    <rPh sb="2" eb="4">
      <t>イジョウ</t>
    </rPh>
    <rPh sb="6" eb="8">
      <t>ミマン</t>
    </rPh>
    <phoneticPr fontId="3"/>
  </si>
  <si>
    <t>１以上</t>
    <rPh sb="1" eb="3">
      <t>イジョウ</t>
    </rPh>
    <phoneticPr fontId="3"/>
  </si>
  <si>
    <t>20人未満</t>
    <rPh sb="2" eb="3">
      <t>ニン</t>
    </rPh>
    <rPh sb="3" eb="5">
      <t>ミマン</t>
    </rPh>
    <phoneticPr fontId="3"/>
  </si>
  <si>
    <t>研修修了者の必要数</t>
    <rPh sb="0" eb="2">
      <t>ケンシュウ</t>
    </rPh>
    <rPh sb="2" eb="5">
      <t>シュウリョウシャ</t>
    </rPh>
    <rPh sb="6" eb="9">
      <t>ヒツヨウスウ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</si>
  <si>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</si>
  <si>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【参考】</t>
    <rPh sb="1" eb="3">
      <t>サンコウ</t>
    </rPh>
    <phoneticPr fontId="3"/>
  </si>
  <si>
    <t>人</t>
    <rPh sb="0" eb="1">
      <t>ヒト</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</si>
  <si>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</si>
  <si>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認知症ケアを実施している</t>
    <rPh sb="0" eb="3">
      <t>ニンチショウ</t>
    </rPh>
    <rPh sb="6" eb="8">
      <t>ジッシ</t>
    </rPh>
    <phoneticPr fontId="3"/>
  </si>
  <si>
    <t>Ⅳ又はMに該当する者の数に応じて必要数以上配置し、チームとして専門的な</t>
    <phoneticPr fontId="3"/>
  </si>
  <si>
    <t>認知症介護に係る専門的な研修を修了している者を、日常生活自立度のランクⅢ、</t>
    <phoneticPr fontId="3"/>
  </si>
  <si>
    <t>前３月間の利用実人員数又は利用延べ人数）の平均で算定。</t>
    <phoneticPr fontId="3"/>
  </si>
  <si>
    <t>注　届出日の属する月の前３月の各月末時点の利用者又は入所者の数（訪問サービスでは</t>
    <rPh sb="24" eb="25">
      <t>マタ</t>
    </rPh>
    <rPh sb="26" eb="29">
      <t>ニュウショシャ</t>
    </rPh>
    <rPh sb="32" eb="34">
      <t>ホウモン</t>
    </rPh>
    <phoneticPr fontId="3"/>
  </si>
  <si>
    <t>％</t>
    <phoneticPr fontId="3"/>
  </si>
  <si>
    <t>③　②÷①×100</t>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</si>
  <si>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</si>
  <si>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</si>
  <si>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の割合が50％以上である</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</si>
  <si>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</si>
  <si>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１．認知症専門ケア加算（Ⅰ）に係る届出内容</t>
    <rPh sb="15" eb="16">
      <t>カカ</t>
    </rPh>
    <rPh sb="17" eb="18">
      <t>トド</t>
    </rPh>
    <rPh sb="18" eb="19">
      <t>デ</t>
    </rPh>
    <rPh sb="19" eb="21">
      <t>ナイヨウ</t>
    </rPh>
    <phoneticPr fontId="3"/>
  </si>
  <si>
    <t>２　認知症専門ケア加算（Ⅱ）</t>
  </si>
  <si>
    <t>１　認知症専門ケア加算（Ⅰ）　　　</t>
    <phoneticPr fontId="3"/>
  </si>
  <si>
    <t>届 出 項 目</t>
    <phoneticPr fontId="3"/>
  </si>
  <si>
    <t>９　介護医療院</t>
    <phoneticPr fontId="3"/>
  </si>
  <si>
    <t>８　介護老人保健施設</t>
    <phoneticPr fontId="3"/>
  </si>
  <si>
    <t>７　介護老人福祉施設</t>
    <phoneticPr fontId="3"/>
  </si>
  <si>
    <t>６　地域密着型介護老人福祉施設入所者生活介護　</t>
    <phoneticPr fontId="3"/>
  </si>
  <si>
    <t>５　地域密着型特定施設入居者生活介護　</t>
    <phoneticPr fontId="3"/>
  </si>
  <si>
    <t>４（介護予防）認知症対応型共同生活介護</t>
    <phoneticPr fontId="3"/>
  </si>
  <si>
    <t>３（介護予防）特定施設入居者生活介護　</t>
    <rPh sb="2" eb="4">
      <t>カイゴ</t>
    </rPh>
    <rPh sb="4" eb="6">
      <t>ヨボウ</t>
    </rPh>
    <phoneticPr fontId="3"/>
  </si>
  <si>
    <t>２（介護予防）短期入所療養介護</t>
    <phoneticPr fontId="3"/>
  </si>
  <si>
    <t>１（介護予防）短期入所生活介護　</t>
    <rPh sb="2" eb="4">
      <t>カイゴ</t>
    </rPh>
    <rPh sb="4" eb="6">
      <t>ヨボウ</t>
    </rPh>
    <phoneticPr fontId="3"/>
  </si>
  <si>
    <t>施 設 種 別</t>
    <rPh sb="0" eb="1">
      <t>セ</t>
    </rPh>
    <rPh sb="2" eb="3">
      <t>セツ</t>
    </rPh>
    <rPh sb="4" eb="5">
      <t>シュ</t>
    </rPh>
    <rPh sb="6" eb="7">
      <t>ベツ</t>
    </rPh>
    <phoneticPr fontId="3"/>
  </si>
  <si>
    <t>３　終了</t>
    <phoneticPr fontId="3"/>
  </si>
  <si>
    <t>２　変更</t>
    <phoneticPr fontId="3"/>
  </si>
  <si>
    <t>１　新規</t>
    <phoneticPr fontId="3"/>
  </si>
  <si>
    <t>異動等区分</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</si>
  <si>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</si>
  <si>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認知症専門ケア加算に係る届出書</t>
    <rPh sb="0" eb="3">
      <t>ニンチショウ</t>
    </rPh>
    <rPh sb="3" eb="5">
      <t>センモン</t>
    </rPh>
    <rPh sb="7" eb="9">
      <t>カサン</t>
    </rPh>
    <rPh sb="10" eb="11">
      <t>カカ</t>
    </rPh>
    <rPh sb="12" eb="15">
      <t>トドケデショ</t>
    </rPh>
    <phoneticPr fontId="3"/>
  </si>
  <si>
    <t>（別紙12-２）</t>
    <phoneticPr fontId="3"/>
  </si>
  <si>
    <t>　　速やかに提出すること。</t>
    <rPh sb="2" eb="3">
      <t>スミ</t>
    </rPh>
    <rPh sb="6" eb="8">
      <t>テイシュツ</t>
    </rPh>
    <phoneticPr fontId="3"/>
  </si>
  <si>
    <t>備考　要件を満たすことが分かる根拠書類を準備し、指定権者からの求めがあった場合には、</t>
    <phoneticPr fontId="3"/>
  </si>
  <si>
    <t>「人生の最終段階における医療・ケアの決定プロセスに関するガイドライン」等の内容に沿った取組を行っている。</t>
    <phoneticPr fontId="3"/>
  </si>
  <si>
    <t>⑥</t>
    <phoneticPr fontId="3"/>
  </si>
  <si>
    <t>宿泊室等において看取りを行う場合に、プライバシーの確保及び家族へ配慮をすることについて十分留意している。</t>
  </si>
  <si>
    <t>⑤</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</si>
  <si>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</si>
  <si>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④</t>
    <phoneticPr fontId="3"/>
  </si>
  <si>
    <t>看取り期における対応方針を定め、利用開始の際に、登録者又はその家族等に当該方針の内容を説明し、同意を得ている。</t>
    <phoneticPr fontId="3"/>
  </si>
  <si>
    <t>③</t>
    <phoneticPr fontId="3"/>
  </si>
  <si>
    <t>看護師により24時間連絡できる体制を確保している。</t>
    <phoneticPr fontId="3"/>
  </si>
  <si>
    <t>②</t>
    <phoneticPr fontId="3"/>
  </si>
  <si>
    <t>看護職員配置加算（Ⅰ）を算定している。</t>
    <phoneticPr fontId="3"/>
  </si>
  <si>
    <t>①</t>
    <phoneticPr fontId="3"/>
  </si>
  <si>
    <t>小規模多機能型居宅介護</t>
    <rPh sb="0" eb="11">
      <t>ショウキボタキノウガタキョタクカイゴ</t>
    </rPh>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</si>
  <si>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</si>
  <si>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</si>
  <si>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看護体制加算（Ⅱ）又は（Ⅳ）イ若しくはロを算定している。</t>
    <rPh sb="2" eb="4">
      <t>タイセイ</t>
    </rPh>
    <rPh sb="9" eb="10">
      <t>マタ</t>
    </rPh>
    <rPh sb="15" eb="16">
      <t>モ</t>
    </rPh>
    <phoneticPr fontId="3"/>
  </si>
  <si>
    <t>短期入所
生活介護</t>
    <rPh sb="0" eb="2">
      <t>タンキ</t>
    </rPh>
    <rPh sb="2" eb="4">
      <t>ニュウショ</t>
    </rPh>
    <rPh sb="5" eb="7">
      <t>セイカツ</t>
    </rPh>
    <rPh sb="7" eb="9">
      <t>カイゴ</t>
    </rPh>
    <phoneticPr fontId="3"/>
  </si>
  <si>
    <t>看取りに関する職員研修を行っている。</t>
    <rPh sb="0" eb="2">
      <t>ミト</t>
    </rPh>
    <rPh sb="4" eb="5">
      <t>カン</t>
    </rPh>
    <rPh sb="7" eb="9">
      <t>ショクイン</t>
    </rPh>
    <rPh sb="9" eb="11">
      <t>ケンシュウ</t>
    </rPh>
    <rPh sb="12" eb="13">
      <t>オコナ</t>
    </rPh>
    <phoneticPr fontId="3"/>
  </si>
  <si>
    <t>看取り期における対応方針を定め、利用開始の際に、利用者又はその家族等に対して、当該対応方針の内容を説明し、同意を得ている。</t>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</si>
  <si>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</si>
  <si>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訪問入浴
介護</t>
    <rPh sb="0" eb="2">
      <t>ホウモン</t>
    </rPh>
    <rPh sb="2" eb="4">
      <t>ニュウヨク</t>
    </rPh>
    <rPh sb="5" eb="7">
      <t>カイゴ</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</si>
  <si>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</si>
  <si>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3　小規模多機能型居宅介護事業所</t>
    <rPh sb="2" eb="5">
      <t>ショウキボ</t>
    </rPh>
    <rPh sb="5" eb="9">
      <t>タキノウガタ</t>
    </rPh>
    <rPh sb="9" eb="11">
      <t>キョタク</t>
    </rPh>
    <rPh sb="11" eb="13">
      <t>カイゴ</t>
    </rPh>
    <rPh sb="13" eb="16">
      <t>ジギョウショ</t>
    </rPh>
    <phoneticPr fontId="3"/>
  </si>
  <si>
    <t>2　短期入所生活介護事業所</t>
    <rPh sb="2" eb="13">
      <t>タンキニュウショセイカツカイゴジギョウショ</t>
    </rPh>
    <phoneticPr fontId="3"/>
  </si>
  <si>
    <t>1　訪問入浴介護事業所</t>
    <rPh sb="2" eb="11">
      <t>ホウモンニュウヨクカイゴジギョウショ</t>
    </rPh>
    <phoneticPr fontId="3"/>
  </si>
  <si>
    <t>事業所等の区分</t>
    <rPh sb="0" eb="3">
      <t>ジギョウショ</t>
    </rPh>
    <phoneticPr fontId="3"/>
  </si>
  <si>
    <t>事 業 所 名</t>
  </si>
  <si>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</si>
  <si>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</si>
  <si>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（別紙13）</t>
    <phoneticPr fontId="3"/>
  </si>
  <si>
    <t>要件を満たすことが分かる根拠書類を準備し、指定権者からの求めがあった場合には、速やかに提出すること。</t>
    <phoneticPr fontId="3"/>
  </si>
  <si>
    <t>①のうち勤続年数７年以上の者の総数（常勤換算）</t>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</si>
  <si>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</si>
  <si>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①に占める②の割合が30％以上</t>
    <rPh sb="2" eb="3">
      <t>シ</t>
    </rPh>
    <rPh sb="7" eb="9">
      <t>ワリアイ</t>
    </rPh>
    <rPh sb="13" eb="15">
      <t>イジョウ</t>
    </rPh>
    <phoneticPr fontId="3"/>
  </si>
  <si>
    <t>勤続年数の状況</t>
    <rPh sb="0" eb="2">
      <t>キンゾク</t>
    </rPh>
    <rPh sb="2" eb="4">
      <t>ネンスウ</t>
    </rPh>
    <rPh sb="5" eb="7">
      <t>ジョウキョウ</t>
    </rPh>
    <phoneticPr fontId="3"/>
  </si>
  <si>
    <t>①のうち介護福祉士の総数（常勤換算）</t>
    <rPh sb="4" eb="6">
      <t>カイゴ</t>
    </rPh>
    <rPh sb="6" eb="9">
      <t>フクシシ</t>
    </rPh>
    <rPh sb="10" eb="12">
      <t>ソウスウ</t>
    </rPh>
    <rPh sb="13" eb="15">
      <t>ジョウキン</t>
    </rPh>
    <rPh sb="15" eb="17">
      <t>カンサン</t>
    </rPh>
    <phoneticPr fontId="3"/>
  </si>
  <si>
    <t>介護職員の総数（常勤換算）</t>
    <rPh sb="0" eb="2">
      <t>カイゴ</t>
    </rPh>
    <rPh sb="2" eb="4">
      <t>ショクイン</t>
    </rPh>
    <rPh sb="5" eb="7">
      <t>ソウスウ</t>
    </rPh>
    <rPh sb="8" eb="10">
      <t>ジョウキン</t>
    </rPh>
    <rPh sb="10" eb="12">
      <t>カンサン</t>
    </rPh>
    <phoneticPr fontId="3"/>
  </si>
  <si>
    <t>①に占める②の割合が40％以上</t>
    <rPh sb="2" eb="3">
      <t>シ</t>
    </rPh>
    <rPh sb="7" eb="9">
      <t>ワリアイ</t>
    </rPh>
    <rPh sb="13" eb="15">
      <t>イジョウ</t>
    </rPh>
    <phoneticPr fontId="3"/>
  </si>
  <si>
    <t>介護福祉士等の
状況</t>
    <rPh sb="0" eb="2">
      <t>カイゴ</t>
    </rPh>
    <rPh sb="2" eb="5">
      <t>フクシシ</t>
    </rPh>
    <rPh sb="5" eb="6">
      <t>トウ</t>
    </rPh>
    <rPh sb="8" eb="10">
      <t>ジョウキョウ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</si>
  <si>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</si>
  <si>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①に占める②の割合が50％以上</t>
    <rPh sb="2" eb="3">
      <t>シ</t>
    </rPh>
    <rPh sb="7" eb="9">
      <t>ワリアイ</t>
    </rPh>
    <rPh sb="13" eb="15">
      <t>イジョウ</t>
    </rPh>
    <phoneticPr fontId="3"/>
  </si>
  <si>
    <t>（２）サービス提供体制強化加算（Ⅱ）</t>
    <rPh sb="7" eb="9">
      <t>テイキョウ</t>
    </rPh>
    <rPh sb="9" eb="11">
      <t>タイセイ</t>
    </rPh>
    <rPh sb="11" eb="13">
      <t>キョウカ</t>
    </rPh>
    <rPh sb="13" eb="15">
      <t>カサン</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</si>
  <si>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</si>
  <si>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①に占める③の割合が25％以上</t>
    <rPh sb="2" eb="3">
      <t>シ</t>
    </rPh>
    <rPh sb="7" eb="9">
      <t>ワリアイ</t>
    </rPh>
    <rPh sb="13" eb="15">
      <t>イジョウ</t>
    </rPh>
    <phoneticPr fontId="3"/>
  </si>
  <si>
    <t>又は</t>
    <rPh sb="0" eb="1">
      <t>マタ</t>
    </rPh>
    <phoneticPr fontId="3"/>
  </si>
  <si>
    <t>①に占める②の割合が70％以上</t>
    <rPh sb="2" eb="3">
      <t>シ</t>
    </rPh>
    <rPh sb="7" eb="9">
      <t>ワリアイ</t>
    </rPh>
    <rPh sb="13" eb="15">
      <t>イジョウ</t>
    </rPh>
    <phoneticPr fontId="3"/>
  </si>
  <si>
    <t>（１）サービス提供体制強化加算（Ⅰ）</t>
    <rPh sb="7" eb="9">
      <t>テイキョウ</t>
    </rPh>
    <rPh sb="9" eb="11">
      <t>タイセイ</t>
    </rPh>
    <rPh sb="11" eb="13">
      <t>キョウカ</t>
    </rPh>
    <rPh sb="13" eb="15">
      <t>カサン</t>
    </rPh>
    <phoneticPr fontId="3"/>
  </si>
  <si>
    <t>5　介護職員等の状況</t>
    <rPh sb="2" eb="4">
      <t>カイゴ</t>
    </rPh>
    <rPh sb="4" eb="6">
      <t>ショクイン</t>
    </rPh>
    <rPh sb="6" eb="7">
      <t>トウ</t>
    </rPh>
    <rPh sb="8" eb="10">
      <t>ジョウキョウ</t>
    </rPh>
    <phoneticPr fontId="3"/>
  </si>
  <si>
    <t>3 サービス提供体制強化加算（Ⅲ）</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</si>
  <si>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</si>
  <si>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1 サービス提供体制強化加算（Ⅰ）</t>
    <rPh sb="6" eb="8">
      <t>テイキョウ</t>
    </rPh>
    <rPh sb="8" eb="10">
      <t>タイセイ</t>
    </rPh>
    <rPh sb="10" eb="12">
      <t>キョウカ</t>
    </rPh>
    <rPh sb="12" eb="14">
      <t>カサン</t>
    </rPh>
    <phoneticPr fontId="3"/>
  </si>
  <si>
    <t>4　届 出 項 目</t>
    <rPh sb="2" eb="3">
      <t>トド</t>
    </rPh>
    <rPh sb="4" eb="5">
      <t>デ</t>
    </rPh>
    <rPh sb="6" eb="7">
      <t>コウ</t>
    </rPh>
    <rPh sb="8" eb="9">
      <t>メ</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</si>
  <si>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</si>
  <si>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3　地域密着型通所介護</t>
    <rPh sb="2" eb="4">
      <t>チイキ</t>
    </rPh>
    <rPh sb="4" eb="7">
      <t>ミッチャクガタ</t>
    </rPh>
    <rPh sb="7" eb="9">
      <t>ツウショ</t>
    </rPh>
    <rPh sb="9" eb="11">
      <t>カイゴ</t>
    </rPh>
    <phoneticPr fontId="3"/>
  </si>
  <si>
    <t>2　（介護予防）通所リハビリテーション</t>
    <rPh sb="3" eb="5">
      <t>カイゴ</t>
    </rPh>
    <rPh sb="5" eb="7">
      <t>ヨボウ</t>
    </rPh>
    <rPh sb="8" eb="10">
      <t>ツウショ</t>
    </rPh>
    <phoneticPr fontId="3"/>
  </si>
  <si>
    <t>1　通所介護</t>
    <rPh sb="2" eb="4">
      <t>ツウショ</t>
    </rPh>
    <rPh sb="4" eb="6">
      <t>カイゴ</t>
    </rPh>
    <phoneticPr fontId="3"/>
  </si>
  <si>
    <t>3　施 設 種 別</t>
    <rPh sb="2" eb="3">
      <t>シ</t>
    </rPh>
    <rPh sb="4" eb="5">
      <t>セツ</t>
    </rPh>
    <rPh sb="6" eb="7">
      <t>シュ</t>
    </rPh>
    <rPh sb="8" eb="9">
      <t>ベツ</t>
    </rPh>
    <phoneticPr fontId="3"/>
  </si>
  <si>
    <t>2　異 動 区 分</t>
    <rPh sb="2" eb="3">
      <t>イ</t>
    </rPh>
    <rPh sb="4" eb="5">
      <t>ドウ</t>
    </rPh>
    <rPh sb="6" eb="7">
      <t>ク</t>
    </rPh>
    <rPh sb="8" eb="9">
      <t>ブン</t>
    </rPh>
    <phoneticPr fontId="3"/>
  </si>
  <si>
    <t>1　事 業 所 名</t>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</si>
  <si>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</si>
  <si>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</si>
  <si>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（別紙１4－３）</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</si>
  <si>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</si>
  <si>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備考２</t>
    <rPh sb="0" eb="2">
      <t>ビコウ</t>
    </rPh>
    <phoneticPr fontId="3"/>
  </si>
  <si>
    <t>備考１</t>
    <rPh sb="0" eb="2">
      <t>ビコウ</t>
    </rPh>
    <phoneticPr fontId="3"/>
  </si>
  <si>
    <t>①のうち勤続年数７年以上の者の総数
　（常勤換算）</t>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</si>
  <si>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</si>
  <si>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①のうち常勤の者の総数（常勤換算）</t>
    <rPh sb="4" eb="6">
      <t>ジョウキン</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</si>
  <si>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</si>
  <si>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①に占める②の割合が75％以上</t>
    <rPh sb="2" eb="3">
      <t>シ</t>
    </rPh>
    <rPh sb="7" eb="9">
      <t>ワリアイ</t>
    </rPh>
    <rPh sb="13" eb="15">
      <t>イジョウ</t>
    </rPh>
    <phoneticPr fontId="3"/>
  </si>
  <si>
    <t>常勤職員の
状況</t>
    <rPh sb="0" eb="2">
      <t>ジョウキン</t>
    </rPh>
    <rPh sb="2" eb="4">
      <t>ショクイン</t>
    </rPh>
    <rPh sb="6" eb="8">
      <t>ジョウキョウ</t>
    </rPh>
    <phoneticPr fontId="3"/>
  </si>
  <si>
    <t>　　　 ※介護福祉士等の状況、常勤職員の状況、勤続年数の状況のうち、いずれか１つを満たすこと。</t>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</si>
  <si>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</si>
  <si>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①に占める②の割合が60％以上</t>
    <rPh sb="2" eb="3">
      <t>シ</t>
    </rPh>
    <rPh sb="7" eb="9">
      <t>ワリアイ</t>
    </rPh>
    <rPh sb="13" eb="15">
      <t>イジョウ</t>
    </rPh>
    <phoneticPr fontId="3"/>
  </si>
  <si>
    <r>
      <t>　※（地域密着型）介護老人福祉施設、介護老人保健施設、</t>
    </r>
    <r>
      <rPr>
        <sz val="8"/>
        <rFont val="HGSｺﾞｼｯｸM"/>
        <family val="3"/>
        <charset val="128"/>
      </rPr>
      <t>介護医療院は記載</t>
    </r>
    <rPh sb="33" eb="35">
      <t>キサイ</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</si>
  <si>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</si>
  <si>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①に占める③の割合が35％以上</t>
    <rPh sb="2" eb="3">
      <t>シ</t>
    </rPh>
    <rPh sb="7" eb="9">
      <t>ワリアイ</t>
    </rPh>
    <rPh sb="13" eb="15">
      <t>イジョウ</t>
    </rPh>
    <phoneticPr fontId="3"/>
  </si>
  <si>
    <t>①に占める②の割合が80％以上</t>
    <rPh sb="2" eb="3">
      <t>シ</t>
    </rPh>
    <rPh sb="7" eb="9">
      <t>ワリアイ</t>
    </rPh>
    <rPh sb="13" eb="15">
      <t>イジョウ</t>
    </rPh>
    <phoneticPr fontId="3"/>
  </si>
  <si>
    <t>7　介護医療院</t>
    <rPh sb="2" eb="4">
      <t>カイゴ</t>
    </rPh>
    <rPh sb="4" eb="6">
      <t>イリョウ</t>
    </rPh>
    <rPh sb="6" eb="7">
      <t>イン</t>
    </rPh>
    <phoneticPr fontId="3"/>
  </si>
  <si>
    <t>5　介護老人保健施設</t>
    <rPh sb="2" eb="4">
      <t>カイゴ</t>
    </rPh>
    <rPh sb="4" eb="6">
      <t>ロウジン</t>
    </rPh>
    <rPh sb="6" eb="8">
      <t>ホケン</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</si>
  <si>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</si>
  <si>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3　介護老人福祉施設</t>
    <rPh sb="2" eb="4">
      <t>カイゴ</t>
    </rPh>
    <rPh sb="4" eb="6">
      <t>ロウジン</t>
    </rPh>
    <rPh sb="6" eb="8">
      <t>フクシ</t>
    </rPh>
    <rPh sb="8" eb="10">
      <t>シセツ</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</si>
  <si>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</si>
  <si>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ウ 空床利用型）</t>
    <rPh sb="2" eb="4">
      <t>クウショウ</t>
    </rPh>
    <rPh sb="4" eb="6">
      <t>リヨウ</t>
    </rPh>
    <rPh sb="6" eb="7">
      <t>ガタ</t>
    </rPh>
    <phoneticPr fontId="3"/>
  </si>
  <si>
    <t>イ 併設型</t>
    <rPh sb="2" eb="4">
      <t>ヘイセツ</t>
    </rPh>
    <rPh sb="4" eb="5">
      <t>ガタ</t>
    </rPh>
    <phoneticPr fontId="3"/>
  </si>
  <si>
    <t>ア 単独型</t>
    <rPh sb="2" eb="5">
      <t>タンドクガタ</t>
    </rPh>
    <phoneticPr fontId="3"/>
  </si>
  <si>
    <t>1（介護予防）短期入所生活介護（</t>
    <rPh sb="2" eb="4">
      <t>カイゴ</t>
    </rPh>
    <rPh sb="4" eb="6">
      <t>ヨボウ</t>
    </rPh>
    <rPh sb="7" eb="9">
      <t>タンキ</t>
    </rPh>
    <rPh sb="9" eb="11">
      <t>ニュウショ</t>
    </rPh>
    <rPh sb="11" eb="13">
      <t>セイカツ</t>
    </rPh>
    <rPh sb="13" eb="15">
      <t>カイゴ</t>
    </rPh>
    <phoneticPr fontId="3"/>
  </si>
  <si>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</si>
  <si>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（別紙１4－４）</t>
    <phoneticPr fontId="3"/>
  </si>
  <si>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3"/>
  </si>
  <si>
    <t>従業者の総数（常勤換算）</t>
    <rPh sb="0" eb="3">
      <t>ジュウギョウシャ</t>
    </rPh>
    <rPh sb="2" eb="3">
      <t>モノ</t>
    </rPh>
    <rPh sb="4" eb="6">
      <t>ソウスウ</t>
    </rPh>
    <rPh sb="7" eb="9">
      <t>ジョウキン</t>
    </rPh>
    <rPh sb="9" eb="11">
      <t>カンサン</t>
    </rPh>
    <phoneticPr fontId="3"/>
  </si>
  <si>
    <t>従業者の総数（常勤換算）</t>
    <rPh sb="0" eb="3">
      <t>ジュウギョウシャ</t>
    </rPh>
    <rPh sb="4" eb="6">
      <t>ソウスウ</t>
    </rPh>
    <rPh sb="7" eb="9">
      <t>ジョウキン</t>
    </rPh>
    <rPh sb="9" eb="11">
      <t>カンサン</t>
    </rPh>
    <phoneticPr fontId="3"/>
  </si>
  <si>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3"/>
  </si>
  <si>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3"/>
  </si>
  <si>
    <t>　　※介護福祉士等の状況、常勤職員の状況、勤続年数の状況のうち、いずれか１つを満たすこと。</t>
    <phoneticPr fontId="3"/>
  </si>
  <si>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3"/>
  </si>
  <si>
    <t>6　介護職員等の状況</t>
    <rPh sb="2" eb="4">
      <t>カイゴ</t>
    </rPh>
    <rPh sb="4" eb="6">
      <t>ショクイン</t>
    </rPh>
    <rPh sb="6" eb="7">
      <t>トウ</t>
    </rPh>
    <rPh sb="8" eb="10">
      <t>ジョウキョウ</t>
    </rPh>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</si>
  <si>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</si>
  <si>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①　研修計画を作成し、当該計画に従い、研修（外部における研修を
　含む）を実施又は実施を予定していること。</t>
    <phoneticPr fontId="3"/>
  </si>
  <si>
    <t>5　研修等に
     関する状況</t>
    <rPh sb="2" eb="5">
      <t>ケンシュウトウ</t>
    </rPh>
    <rPh sb="12" eb="13">
      <t>カン</t>
    </rPh>
    <rPh sb="15" eb="17">
      <t>ジョウキョウ</t>
    </rPh>
    <phoneticPr fontId="3"/>
  </si>
  <si>
    <t>2　看護小規模多機能型居宅介護</t>
    <rPh sb="2" eb="4">
      <t>カンゴ</t>
    </rPh>
    <rPh sb="4" eb="7">
      <t>ショウキボ</t>
    </rPh>
    <rPh sb="7" eb="10">
      <t>タキノウ</t>
    </rPh>
    <rPh sb="10" eb="11">
      <t>ガタ</t>
    </rPh>
    <rPh sb="11" eb="13">
      <t>キョタク</t>
    </rPh>
    <rPh sb="13" eb="15">
      <t>カイゴ</t>
    </rPh>
    <phoneticPr fontId="3"/>
  </si>
  <si>
    <t>1（介護予防）小規模多機能型居宅介護</t>
    <rPh sb="2" eb="4">
      <t>カイゴ</t>
    </rPh>
    <rPh sb="4" eb="6">
      <t>ヨボウ</t>
    </rPh>
    <rPh sb="7" eb="10">
      <t>ショウキボ</t>
    </rPh>
    <rPh sb="10" eb="14">
      <t>タキノウガタ</t>
    </rPh>
    <rPh sb="14" eb="16">
      <t>キョタク</t>
    </rPh>
    <rPh sb="16" eb="18">
      <t>カイゴ</t>
    </rPh>
    <phoneticPr fontId="3"/>
  </si>
  <si>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3"/>
  </si>
  <si>
    <t>（別紙14－5）</t>
    <phoneticPr fontId="3"/>
  </si>
  <si>
    <t>①のうち勤続年数７年以上の者の総数
（常勤換算）</t>
    <phoneticPr fontId="3"/>
  </si>
  <si>
    <t xml:space="preserve"> 　　※介護福祉士等の状況、常勤職員の状況、勤続年数の状況のうち、いずれか１つを満たすこと。</t>
    <phoneticPr fontId="3"/>
  </si>
  <si>
    <t>　※（介護予防）特定施設入居者生活介護、地域密着型特定施設入居者生活介護は記載</t>
    <rPh sb="37" eb="39">
      <t>キサイ</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</si>
  <si>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</si>
  <si>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</si>
  <si>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1　（介護予防）特定施設入居者生活介護</t>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</si>
  <si>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</si>
  <si>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（別紙14－6）</t>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</si>
  <si>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</si>
  <si>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</si>
  <si>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①　24時間常時連絡できる体制を整備している。</t>
    <phoneticPr fontId="3"/>
  </si>
  <si>
    <t>5　ターミナルケア体制に係る届出内容</t>
    <rPh sb="9" eb="11">
      <t>タイセイ</t>
    </rPh>
    <rPh sb="14" eb="16">
      <t>トドケデ</t>
    </rPh>
    <phoneticPr fontId="3"/>
  </si>
  <si>
    <t>　連携体制を整備している。</t>
    <phoneticPr fontId="3"/>
  </si>
  <si>
    <t>③　病状の変化、医療器具に係る取扱い等において医療機関等との密接な</t>
    <phoneticPr fontId="3"/>
  </si>
  <si>
    <t>②　当該加算に対応可能な職員体制・勤務体制を整備している。</t>
    <phoneticPr fontId="3"/>
  </si>
  <si>
    <t>4　特別管理加算に係る体制の届出内容</t>
    <rPh sb="11" eb="13">
      <t>タイセイ</t>
    </rPh>
    <rPh sb="14" eb="16">
      <t>トドケデ</t>
    </rPh>
    <phoneticPr fontId="3"/>
  </si>
  <si>
    <t>3　定期巡回・随時対応型訪問介護看護事業所</t>
    <phoneticPr fontId="3"/>
  </si>
  <si>
    <t>2　(介護予防）訪問看護事業所（病院又は診療所）</t>
    <phoneticPr fontId="3"/>
  </si>
  <si>
    <t>1　(介護予防）訪問看護事業所（訪問看護ステーション）</t>
    <phoneticPr fontId="3"/>
  </si>
  <si>
    <t>施設等の区分</t>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</si>
  <si>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</si>
  <si>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（別紙16）</t>
    <phoneticPr fontId="3"/>
  </si>
  <si>
    <t>　　場合には、２の①の「マニュアル」も添付してください。</t>
    <rPh sb="2" eb="4">
      <t>バアイ</t>
    </rPh>
    <rPh sb="19" eb="21">
      <t>テンプ</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</si>
  <si>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</si>
  <si>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備考　緊急時の（介護予防）訪問看護、特別管理、ターミナルケアのそれぞれについて、体制を</t>
    <rPh sb="8" eb="10">
      <t>カイゴ</t>
    </rPh>
    <rPh sb="10" eb="12">
      <t>ヨボウ</t>
    </rPh>
    <phoneticPr fontId="3"/>
  </si>
  <si>
    <t>⑥　電話等による連絡及び相談を担当する者に対する支援体制の確保</t>
    <phoneticPr fontId="3"/>
  </si>
  <si>
    <t>⑤　ICT、AI、IoT等の活用による業務負担軽減</t>
    <rPh sb="12" eb="13">
      <t>トウ</t>
    </rPh>
    <phoneticPr fontId="3"/>
  </si>
  <si>
    <t>④　夜間勤務のニーズを踏まえた勤務体制の工夫</t>
    <phoneticPr fontId="3"/>
  </si>
  <si>
    <t>③　夜間対応後の暦日の休日確保</t>
    <phoneticPr fontId="3"/>
  </si>
  <si>
    <t>②　夜間対応に係る勤務の連続回数が２連続（２回）まで</t>
    <rPh sb="9" eb="11">
      <t>キンム</t>
    </rPh>
    <rPh sb="14" eb="16">
      <t>カイスウ</t>
    </rPh>
    <rPh sb="18" eb="20">
      <t>レンゾク</t>
    </rPh>
    <phoneticPr fontId="3"/>
  </si>
  <si>
    <t>①　夜間対応した翌日の勤務間隔の確保</t>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</si>
  <si>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</si>
  <si>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3　緊急時（介護予防）訪問看護加算（Ⅰ）に係る届出内容（①又は②は必須項目）</t>
    <rPh sb="29" eb="30">
      <t>マタ</t>
    </rPh>
    <rPh sb="33" eb="35">
      <t>ヒッス</t>
    </rPh>
    <rPh sb="35" eb="37">
      <t>コウモク</t>
    </rPh>
    <phoneticPr fontId="3"/>
  </si>
  <si>
    <t>⑤　①から④について、利用者及び家族等に説明し、同意を得ること。</t>
    <phoneticPr fontId="3"/>
  </si>
  <si>
    <t xml:space="preserve">    内容等を訪問看護記録書に記録すること。</t>
    <phoneticPr fontId="3"/>
  </si>
  <si>
    <t xml:space="preserve">    又は看護師へ報告すること。報告を受けた保健師又は看護師は、当該報告</t>
    <phoneticPr fontId="3"/>
  </si>
  <si>
    <t>④　看護師等以外の職員は、電話等により連絡及び相談を受けた際に、保
健師</t>
    <phoneticPr fontId="3"/>
  </si>
  <si>
    <t xml:space="preserve">    職員の勤務体制及び勤務状況を明らかにすること。</t>
    <phoneticPr fontId="3"/>
  </si>
  <si>
    <t>③　当該訪問看護ステーションの管理者は、連絡相談を担当する看護師
等以外の</t>
    <phoneticPr fontId="3"/>
  </si>
  <si>
    <t xml:space="preserve">    体制及び緊急の訪問看護が可能な体制が整備されているこ
と。</t>
    <phoneticPr fontId="3"/>
  </si>
  <si>
    <t>②　緊急の訪問看護の必要性の判断を保健師又は看護師が速やかに行え
る連絡</t>
    <phoneticPr fontId="3"/>
  </si>
  <si>
    <t>　 相談に対応する際のマニュアルが整備されていること。</t>
    <phoneticPr fontId="3"/>
  </si>
  <si>
    <t>マニュアル添付</t>
    <rPh sb="5" eb="7">
      <t>テンプ</t>
    </rPh>
    <phoneticPr fontId="3"/>
  </si>
  <si>
    <t>①　看護師等以外の職員が利用者又はその家族等からの電話等による連絡及び</t>
    <phoneticPr fontId="3"/>
  </si>
  <si>
    <t>体制　※ (介護予防）訪問看護事業所のみ</t>
    <rPh sb="0" eb="2">
      <t>タイセイ</t>
    </rPh>
    <phoneticPr fontId="3"/>
  </si>
  <si>
    <t xml:space="preserve"> 2　看護師等以外の職員が利用者又は家族等からの電話連絡を受ける場合に必要な</t>
    <rPh sb="29" eb="30">
      <t>ウ</t>
    </rPh>
    <rPh sb="32" eb="34">
      <t>バアイ</t>
    </rPh>
    <rPh sb="35" eb="37">
      <t>ヒツヨウ</t>
    </rPh>
    <phoneticPr fontId="3"/>
  </si>
  <si>
    <t>）</t>
    <phoneticPr fontId="3"/>
  </si>
  <si>
    <t>（</t>
    <phoneticPr fontId="3"/>
  </si>
  <si>
    <t>③　連絡先電話番号</t>
    <phoneticPr fontId="3"/>
  </si>
  <si>
    <t>②　連絡方法</t>
    <phoneticPr fontId="3"/>
  </si>
  <si>
    <t>人</t>
  </si>
  <si>
    <t>非常勤</t>
  </si>
  <si>
    <t>常勤</t>
  </si>
  <si>
    <t>その他</t>
    <rPh sb="2" eb="3">
      <t>タ</t>
    </rPh>
    <phoneticPr fontId="3"/>
  </si>
  <si>
    <t>事務職員</t>
    <rPh sb="0" eb="2">
      <t>ジム</t>
    </rPh>
    <rPh sb="2" eb="4">
      <t>ショクイン</t>
    </rPh>
    <phoneticPr fontId="3"/>
  </si>
  <si>
    <t>言語聴覚士</t>
    <rPh sb="0" eb="2">
      <t>ゲンゴ</t>
    </rPh>
    <rPh sb="2" eb="5">
      <t>チョウカクシ</t>
    </rPh>
    <phoneticPr fontId="3"/>
  </si>
  <si>
    <t>作業療法士</t>
    <rPh sb="0" eb="2">
      <t>サギョウ</t>
    </rPh>
    <rPh sb="2" eb="5">
      <t>リョウホウシ</t>
    </rPh>
    <phoneticPr fontId="3"/>
  </si>
  <si>
    <t>理学療法士</t>
    <rPh sb="0" eb="2">
      <t>リガク</t>
    </rPh>
    <rPh sb="2" eb="5">
      <t>リョウホウシ</t>
    </rPh>
    <phoneticPr fontId="3"/>
  </si>
  <si>
    <t>　保健師、看護師以外の職員</t>
    <rPh sb="1" eb="4">
      <t>ホケンシ</t>
    </rPh>
    <rPh sb="5" eb="8">
      <t>カンゴシ</t>
    </rPh>
    <rPh sb="8" eb="10">
      <t>イガイ</t>
    </rPh>
    <rPh sb="11" eb="13">
      <t>ショクイン</t>
    </rPh>
    <phoneticPr fontId="3"/>
  </si>
  <si>
    <t>・</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</si>
  <si>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</si>
  <si>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看護師</t>
  </si>
  <si>
    <t>保健師</t>
  </si>
  <si>
    <t>　）人</t>
    <rPh sb="2" eb="3">
      <t>ニン</t>
    </rPh>
    <phoneticPr fontId="3"/>
  </si>
  <si>
    <t>①　連絡相談を担当する職員 （</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</si>
  <si>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</si>
  <si>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4　ターミナルケア体制</t>
    <phoneticPr fontId="3"/>
  </si>
  <si>
    <t>3　特別管理加算に係る体制</t>
    <phoneticPr fontId="3"/>
  </si>
  <si>
    <t>2　緊急時対応加算</t>
    <rPh sb="2" eb="5">
      <t>キンキュウジ</t>
    </rPh>
    <rPh sb="5" eb="7">
      <t>タイオウ</t>
    </rPh>
    <rPh sb="7" eb="9">
      <t>カサン</t>
    </rPh>
    <phoneticPr fontId="3"/>
  </si>
  <si>
    <t>1　緊急時（介護予防）訪問看護加算</t>
    <phoneticPr fontId="3"/>
  </si>
  <si>
    <t>4　看護小規模多機能型居宅介護事業所</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</si>
  <si>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</si>
  <si>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</si>
  <si>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　　敷いている場合について提出してください。</t>
    <phoneticPr fontId="3"/>
  </si>
  <si>
    <t>備考　１、２、３又は４の専門の研修を修了したことが確認できる文書（当該研修の名称、</t>
    <phoneticPr fontId="3"/>
  </si>
  <si>
    <t>氏名</t>
    <rPh sb="0" eb="2">
      <t>シメイ</t>
    </rPh>
    <phoneticPr fontId="3"/>
  </si>
  <si>
    <t>4　特定行為研修</t>
    <rPh sb="2" eb="4">
      <t>トクテイ</t>
    </rPh>
    <rPh sb="4" eb="6">
      <t>コウイ</t>
    </rPh>
    <rPh sb="6" eb="8">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</si>
  <si>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</si>
  <si>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2　褥瘡ケアに関する専門研修</t>
    <rPh sb="2" eb="4">
      <t>ジョクソウ</t>
    </rPh>
    <rPh sb="7" eb="8">
      <t>カン</t>
    </rPh>
    <rPh sb="10" eb="12">
      <t>センモン</t>
    </rPh>
    <rPh sb="12" eb="14">
      <t>ケンシュウ</t>
    </rPh>
    <phoneticPr fontId="3"/>
  </si>
  <si>
    <t>1　緩和ケアに関する専門研修</t>
    <rPh sb="2" eb="4">
      <t>カンワ</t>
    </rPh>
    <rPh sb="7" eb="8">
      <t>カン</t>
    </rPh>
    <rPh sb="10" eb="12">
      <t>センモン</t>
    </rPh>
    <rPh sb="12" eb="14">
      <t>ケンシュウ</t>
    </rPh>
    <phoneticPr fontId="3"/>
  </si>
  <si>
    <t>専門管理加算に係る届出内容</t>
    <rPh sb="0" eb="2">
      <t>センモン</t>
    </rPh>
    <rPh sb="2" eb="4">
      <t>カンリ</t>
    </rPh>
    <rPh sb="4" eb="6">
      <t>カサン</t>
    </rPh>
    <phoneticPr fontId="3"/>
  </si>
  <si>
    <t>4　特定行為</t>
    <rPh sb="2" eb="4">
      <t>トクテイ</t>
    </rPh>
    <rPh sb="4" eb="6">
      <t>コウイ</t>
    </rPh>
    <phoneticPr fontId="3"/>
  </si>
  <si>
    <t>3　人工肛門ケア及び人工膀胱ケア</t>
    <rPh sb="2" eb="4">
      <t>ジンコウ</t>
    </rPh>
    <rPh sb="4" eb="6">
      <t>コウモン</t>
    </rPh>
    <rPh sb="8" eb="9">
      <t>オヨ</t>
    </rPh>
    <rPh sb="10" eb="12">
      <t>ジンコウ</t>
    </rPh>
    <rPh sb="12" eb="14">
      <t>ボウコウ</t>
    </rPh>
    <phoneticPr fontId="3"/>
  </si>
  <si>
    <t>2　褥瘡ケア</t>
    <rPh sb="2" eb="4">
      <t>ジョクソウ</t>
    </rPh>
    <phoneticPr fontId="3"/>
  </si>
  <si>
    <t>1　緩和ケア</t>
    <rPh sb="2" eb="4">
      <t>カンワ</t>
    </rPh>
    <phoneticPr fontId="3"/>
  </si>
  <si>
    <t>届 出 事 項</t>
    <rPh sb="4" eb="5">
      <t>コト</t>
    </rPh>
    <rPh sb="6" eb="7">
      <t>コウ</t>
    </rPh>
    <phoneticPr fontId="3"/>
  </si>
  <si>
    <t>3　看護小規模多機能型居宅介護事業所</t>
    <phoneticPr fontId="3"/>
  </si>
  <si>
    <t>専門管理加算に係る届出書</t>
    <rPh sb="0" eb="2">
      <t>センモン</t>
    </rPh>
    <rPh sb="2" eb="4">
      <t>カンリ</t>
    </rPh>
    <rPh sb="4" eb="6">
      <t>カサン</t>
    </rPh>
    <rPh sb="7" eb="8">
      <t>カカ</t>
    </rPh>
    <rPh sb="9" eb="12">
      <t>トドケデショ</t>
    </rPh>
    <phoneticPr fontId="3"/>
  </si>
  <si>
    <t>（別紙17）</t>
    <phoneticPr fontId="3"/>
  </si>
  <si>
    <t>氏名等を記載した一覧でも可）を添付すること。</t>
    <rPh sb="4" eb="6">
      <t>キサイ</t>
    </rPh>
    <rPh sb="8" eb="10">
      <t>イチラン</t>
    </rPh>
    <rPh sb="12" eb="13">
      <t>カ</t>
    </rPh>
    <rPh sb="15" eb="17">
      <t>テンプ</t>
    </rPh>
    <phoneticPr fontId="3"/>
  </si>
  <si>
    <t>備考　研修を修了したことが確認できる文書（当該研修の名称、実施主体、修了日及び修了者の</t>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</si>
  <si>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</si>
  <si>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遠隔死亡診断補助加算に係る届出内容</t>
    <rPh sb="0" eb="2">
      <t>エンカク</t>
    </rPh>
    <rPh sb="2" eb="4">
      <t>シボウ</t>
    </rPh>
    <rPh sb="4" eb="6">
      <t>シンダン</t>
    </rPh>
    <rPh sb="6" eb="8">
      <t>ホジョ</t>
    </rPh>
    <rPh sb="8" eb="10">
      <t>カサン</t>
    </rPh>
    <phoneticPr fontId="3"/>
  </si>
  <si>
    <t>遠隔死亡診断補助加算</t>
    <rPh sb="0" eb="2">
      <t>エンカク</t>
    </rPh>
    <rPh sb="2" eb="4">
      <t>シボウ</t>
    </rPh>
    <rPh sb="4" eb="6">
      <t>シンダン</t>
    </rPh>
    <rPh sb="6" eb="8">
      <t>ホジョ</t>
    </rPh>
    <rPh sb="8" eb="10">
      <t>カサン</t>
    </rPh>
    <phoneticPr fontId="3"/>
  </si>
  <si>
    <t>届 出 項 目</t>
    <rPh sb="0" eb="1">
      <t>トドケ</t>
    </rPh>
    <rPh sb="2" eb="3">
      <t>デ</t>
    </rPh>
    <rPh sb="4" eb="5">
      <t>コウ</t>
    </rPh>
    <rPh sb="6" eb="7">
      <t>メ</t>
    </rPh>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</si>
  <si>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</si>
  <si>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（別紙18）</t>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</si>
  <si>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</si>
  <si>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</si>
  <si>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共生型短期入所生活介護費を算定している。</t>
    <rPh sb="3" eb="5">
      <t>タンキ</t>
    </rPh>
    <rPh sb="5" eb="7">
      <t>ニュウショ</t>
    </rPh>
    <rPh sb="7" eb="9">
      <t>セイカツ</t>
    </rPh>
    <rPh sb="11" eb="12">
      <t>ヒ</t>
    </rPh>
    <rPh sb="13" eb="15">
      <t>サンテイ</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</si>
  <si>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</si>
  <si>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</si>
  <si>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共生型地域密着型通所介護費を算定している。</t>
    <rPh sb="3" eb="8">
      <t>チイキミッチャクガタ</t>
    </rPh>
    <rPh sb="12" eb="13">
      <t>ヒ</t>
    </rPh>
    <rPh sb="14" eb="16">
      <t>サンテイ</t>
    </rPh>
    <phoneticPr fontId="3"/>
  </si>
  <si>
    <t>地域密着型
通所介護</t>
    <rPh sb="0" eb="2">
      <t>チイキ</t>
    </rPh>
    <rPh sb="2" eb="5">
      <t>ミッチャクガタ</t>
    </rPh>
    <rPh sb="6" eb="8">
      <t>ツウショ</t>
    </rPh>
    <rPh sb="8" eb="10">
      <t>カイゴ</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</si>
  <si>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</si>
  <si>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共生型通所介護費を算定している。</t>
    <rPh sb="7" eb="8">
      <t>ヒ</t>
    </rPh>
    <rPh sb="9" eb="11">
      <t>サンテイ</t>
    </rPh>
    <phoneticPr fontId="3"/>
  </si>
  <si>
    <t>通所介護</t>
    <rPh sb="0" eb="2">
      <t>ツウショ</t>
    </rPh>
    <rPh sb="2" eb="4">
      <t>カイゴ</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</si>
  <si>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</si>
  <si>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</si>
  <si>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</si>
  <si>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1　通所介護事業所</t>
    <rPh sb="2" eb="4">
      <t>ツウショ</t>
    </rPh>
    <rPh sb="4" eb="6">
      <t>カイゴ</t>
    </rPh>
    <rPh sb="6" eb="9">
      <t>ジギョウショ</t>
    </rPh>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</si>
  <si>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</si>
  <si>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（別紙21）</t>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</si>
  <si>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</si>
  <si>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</si>
  <si>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</si>
  <si>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通所
リハビリ
テーション</t>
    <rPh sb="0" eb="2">
      <t>ツウショ</t>
    </rPh>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</si>
  <si>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</si>
  <si>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指定地域密着型通所介護を行う時間帯を通じて専ら当該指定地域密着型通所介護の提供に当たる看護職員を１名以上配置している。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</si>
  <si>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</si>
  <si>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</si>
  <si>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地域密着型
通所介護</t>
    <rPh sb="0" eb="5">
      <t>チイキミッチャクガタ</t>
    </rPh>
    <rPh sb="6" eb="8">
      <t>ツウショ</t>
    </rPh>
    <rPh sb="8" eb="10">
      <t>カイゴ</t>
    </rPh>
    <phoneticPr fontId="3"/>
  </si>
  <si>
    <t>共生型通所介護費を算定していない。</t>
    <rPh sb="0" eb="3">
      <t>キョウセイガタ</t>
    </rPh>
    <rPh sb="3" eb="5">
      <t>ツウショ</t>
    </rPh>
    <rPh sb="5" eb="8">
      <t>カイゴヒ</t>
    </rPh>
    <rPh sb="9" eb="11">
      <t>サンテイ</t>
    </rPh>
    <phoneticPr fontId="3"/>
  </si>
  <si>
    <t>指定通所介護を行う時間帯を通じて専ら当該指定通所介護の提供に当たる看護職員を１名以上配置している。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</si>
  <si>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</si>
  <si>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指定居宅サービス等基準第93条第１項第２号又は第３号に規定する看護職員又は介護職員の員数に加え、看護職員又は介護職員を常勤換算方法で２以上確保している。</t>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</si>
  <si>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</si>
  <si>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3　通所リハビリテーション事業所</t>
    <rPh sb="2" eb="4">
      <t>ツウショ</t>
    </rPh>
    <rPh sb="13" eb="16">
      <t>ジギョウショ</t>
    </rPh>
    <phoneticPr fontId="3"/>
  </si>
  <si>
    <t>中重度者ケア体制加算に係る届出書</t>
    <rPh sb="0" eb="4">
      <t>チュウジュウドシャ</t>
    </rPh>
    <rPh sb="6" eb="8">
      <t>タイセイ</t>
    </rPh>
    <rPh sb="8" eb="10">
      <t>カサン</t>
    </rPh>
    <rPh sb="11" eb="12">
      <t>カカ</t>
    </rPh>
    <rPh sb="13" eb="16">
      <t>トドケデショ</t>
    </rPh>
    <phoneticPr fontId="3"/>
  </si>
  <si>
    <t>（別紙22）</t>
    <phoneticPr fontId="3"/>
  </si>
  <si>
    <t>　（平成27年4月1日）」問31をご参照ください。</t>
    <rPh sb="13" eb="14">
      <t>トイ</t>
    </rPh>
    <rPh sb="18" eb="20">
      <t>サンショウ</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</si>
  <si>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</si>
  <si>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については、前年度の実績（ア）による届出はできません。</t>
    <rPh sb="7" eb="10">
      <t>ゼンネンド</t>
    </rPh>
    <rPh sb="11" eb="13">
      <t>ジッセキ</t>
    </rPh>
    <rPh sb="19" eb="21">
      <t>トドケデ</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</si>
  <si>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</si>
  <si>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</si>
  <si>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</si>
  <si>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・「１．要介護３、要介護４または要介護５である者の割合の算出基準」で、</t>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</si>
  <si>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</si>
  <si>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１月あたりの
平均</t>
    <rPh sb="1" eb="2">
      <t>ツキ</t>
    </rPh>
    <rPh sb="7" eb="9">
      <t>ヘイキン</t>
    </rPh>
    <phoneticPr fontId="3"/>
  </si>
  <si>
    <t>割合</t>
    <rPh sb="0" eb="2">
      <t>ワリアイ</t>
    </rPh>
    <phoneticPr fontId="3"/>
  </si>
  <si>
    <t>月</t>
  </si>
  <si>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</si>
  <si>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利用者の総数
（要支援者は
含めない）</t>
    <rPh sb="0" eb="3">
      <t>リヨウシャ</t>
    </rPh>
    <rPh sb="4" eb="6">
      <t>ソウスウ</t>
    </rPh>
    <rPh sb="8" eb="11">
      <t>ヨウシエン</t>
    </rPh>
    <rPh sb="11" eb="12">
      <t>シャ</t>
    </rPh>
    <rPh sb="14" eb="15">
      <t>フク</t>
    </rPh>
    <phoneticPr fontId="3"/>
  </si>
  <si>
    <t>イ．届出日の属する月の前３月</t>
  </si>
  <si>
    <t>実績月数</t>
    <rPh sb="0" eb="2">
      <t>ジッセキ</t>
    </rPh>
    <rPh sb="2" eb="4">
      <t>ツキスウ</t>
    </rPh>
    <phoneticPr fontId="3"/>
  </si>
  <si>
    <t>ア．前年度（３月を除く）の実績の平均</t>
  </si>
  <si>
    <t>イ．届出日の属する月の前３月</t>
    <rPh sb="2" eb="4">
      <t>トドケデ</t>
    </rPh>
    <rPh sb="4" eb="5">
      <t>ヒ</t>
    </rPh>
    <rPh sb="6" eb="7">
      <t>ゾク</t>
    </rPh>
    <rPh sb="9" eb="10">
      <t>ツキ</t>
    </rPh>
    <rPh sb="11" eb="12">
      <t>ゼン</t>
    </rPh>
    <rPh sb="13" eb="14">
      <t>ガツ</t>
    </rPh>
    <phoneticPr fontId="3"/>
  </si>
  <si>
    <t>ア．前年度（３月を除く）の実績の平均</t>
    <rPh sb="2" eb="5">
      <t>ゼンネンド</t>
    </rPh>
    <rPh sb="7" eb="8">
      <t>ガツ</t>
    </rPh>
    <rPh sb="9" eb="10">
      <t>ノゾ</t>
    </rPh>
    <rPh sb="13" eb="15">
      <t>ジッセキ</t>
    </rPh>
    <rPh sb="16" eb="18">
      <t>ヘイキン</t>
    </rPh>
    <phoneticPr fontId="3"/>
  </si>
  <si>
    <t>２．算定期間</t>
    <rPh sb="2" eb="4">
      <t>サンテイ</t>
    </rPh>
    <rPh sb="4" eb="6">
      <t>キカン</t>
    </rPh>
    <phoneticPr fontId="3"/>
  </si>
  <si>
    <t>利用延人員数</t>
    <rPh sb="0" eb="2">
      <t>リヨウ</t>
    </rPh>
    <rPh sb="2" eb="5">
      <t>ノベジンイン</t>
    </rPh>
    <rPh sb="5" eb="6">
      <t>スウ</t>
    </rPh>
    <phoneticPr fontId="3"/>
  </si>
  <si>
    <t>利用実人員数</t>
    <rPh sb="0" eb="2">
      <t>リヨウ</t>
    </rPh>
    <rPh sb="2" eb="3">
      <t>ジツ</t>
    </rPh>
    <rPh sb="3" eb="5">
      <t>ジンイン</t>
    </rPh>
    <rPh sb="5" eb="6">
      <t>スウ</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</si>
  <si>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</si>
  <si>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</si>
  <si>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（別紙22－2）</t>
    <rPh sb="1" eb="3">
      <t>ベッシ</t>
    </rPh>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</si>
  <si>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</si>
  <si>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</si>
  <si>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②　対象者　</t>
    <rPh sb="2" eb="5">
      <t>タイショウシャ</t>
    </rPh>
    <phoneticPr fontId="3"/>
  </si>
  <si>
    <t>①　利用者総数　</t>
    <rPh sb="2" eb="5">
      <t>リヨウシャ</t>
    </rPh>
    <rPh sb="5" eb="7">
      <t>ソウスウ</t>
    </rPh>
    <rPh sb="6" eb="7">
      <t>スウ</t>
    </rPh>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</si>
  <si>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</si>
  <si>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地域密着型
通所介護</t>
    <rPh sb="0" eb="5">
      <t>チイキミッチャクガタ</t>
    </rPh>
    <rPh sb="6" eb="10">
      <t>ツウショカイゴ</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</si>
  <si>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</si>
  <si>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</si>
  <si>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認知症加算に係る届出内容</t>
    <rPh sb="0" eb="3">
      <t>ニンチショウ</t>
    </rPh>
    <rPh sb="3" eb="5">
      <t>カサン</t>
    </rPh>
    <rPh sb="6" eb="7">
      <t>カカワ</t>
    </rPh>
    <rPh sb="8" eb="10">
      <t>トドケデ</t>
    </rPh>
    <rPh sb="10" eb="12">
      <t>ナイヨウ</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</si>
  <si>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</si>
  <si>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認知症加算に係る届出書</t>
    <rPh sb="0" eb="3">
      <t>ニンチショウ</t>
    </rPh>
    <rPh sb="3" eb="5">
      <t>カサン</t>
    </rPh>
    <rPh sb="6" eb="7">
      <t>カカ</t>
    </rPh>
    <rPh sb="8" eb="11">
      <t>トドケデショ</t>
    </rPh>
    <phoneticPr fontId="3"/>
  </si>
  <si>
    <t>（別紙23）</t>
    <phoneticPr fontId="3"/>
  </si>
  <si>
    <r>
      <t>・</t>
    </r>
    <r>
      <rPr>
        <sz val="11"/>
        <rFont val="ＭＳ Ｐゴシック"/>
        <family val="3"/>
        <charset val="128"/>
      </rPr>
      <t>「１．日常生活自立度のランクがⅢ以上の者の割合の算出基準」で、</t>
    </r>
    <phoneticPr fontId="3"/>
  </si>
  <si>
    <t>　としてご使用ください。</t>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</si>
  <si>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</si>
  <si>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</si>
  <si>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</si>
  <si>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</si>
  <si>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（別紙23－2）</t>
    <rPh sb="1" eb="3">
      <t>ベッシ</t>
    </rPh>
    <phoneticPr fontId="3"/>
  </si>
  <si>
    <t>　24時間常時連絡できる体制を整備している。</t>
    <phoneticPr fontId="3"/>
  </si>
  <si>
    <t>病院・診療所・訪問看護ステーション名</t>
    <rPh sb="0" eb="2">
      <t>ビョウイン</t>
    </rPh>
    <rPh sb="3" eb="6">
      <t>シンリョウジョ</t>
    </rPh>
    <rPh sb="7" eb="9">
      <t>ホウモン</t>
    </rPh>
    <rPh sb="9" eb="11">
      <t>カンゴ</t>
    </rPh>
    <rPh sb="17" eb="18">
      <t>メイ</t>
    </rPh>
    <phoneticPr fontId="3"/>
  </si>
  <si>
    <t>連携する病院・診療所・訪問看護ステーション</t>
    <rPh sb="0" eb="2">
      <t>レンケイ</t>
    </rPh>
    <rPh sb="4" eb="6">
      <t>ビョウイン</t>
    </rPh>
    <rPh sb="7" eb="10">
      <t>シンリョウジョ</t>
    </rPh>
    <rPh sb="11" eb="13">
      <t>ホウモン</t>
    </rPh>
    <rPh sb="13" eb="15">
      <t>カンゴ</t>
    </rPh>
    <phoneticPr fontId="3"/>
  </si>
  <si>
    <t>　常勤換算</t>
    <rPh sb="3" eb="5">
      <t>カンサン</t>
    </rPh>
    <phoneticPr fontId="3"/>
  </si>
  <si>
    <t>　常勤</t>
    <phoneticPr fontId="3"/>
  </si>
  <si>
    <t>　准看護師</t>
    <rPh sb="1" eb="2">
      <t>ジュン</t>
    </rPh>
    <phoneticPr fontId="3"/>
  </si>
  <si>
    <t>　看 護 師</t>
    <phoneticPr fontId="3"/>
  </si>
  <si>
    <t>　保 健 師</t>
    <rPh sb="1" eb="2">
      <t>タモツ</t>
    </rPh>
    <rPh sb="3" eb="4">
      <t>ケン</t>
    </rPh>
    <rPh sb="5" eb="6">
      <t>シ</t>
    </rPh>
    <phoneticPr fontId="3"/>
  </si>
  <si>
    <t>看護職員の状況</t>
    <rPh sb="0" eb="2">
      <t>カンゴ</t>
    </rPh>
    <rPh sb="2" eb="4">
      <t>ショクイン</t>
    </rPh>
    <rPh sb="5" eb="7">
      <t>ジョウキョウ</t>
    </rPh>
    <phoneticPr fontId="3"/>
  </si>
  <si>
    <t>　入所者数</t>
    <rPh sb="1" eb="4">
      <t>ニュウショシャ</t>
    </rPh>
    <rPh sb="4" eb="5">
      <t>スウ</t>
    </rPh>
    <phoneticPr fontId="3"/>
  </si>
  <si>
    <t>　定員</t>
    <rPh sb="1" eb="3">
      <t>テイイン</t>
    </rPh>
    <phoneticPr fontId="3"/>
  </si>
  <si>
    <t>定員及び入所者の状況</t>
    <rPh sb="0" eb="2">
      <t>テイイン</t>
    </rPh>
    <rPh sb="2" eb="3">
      <t>オヨ</t>
    </rPh>
    <rPh sb="4" eb="7">
      <t>ニュウショシャ</t>
    </rPh>
    <rPh sb="8" eb="10">
      <t>ジョウキョウ</t>
    </rPh>
    <phoneticPr fontId="3"/>
  </si>
  <si>
    <t xml:space="preserve"> 看護体制加算に関する届出内容</t>
    <rPh sb="1" eb="3">
      <t>カンゴ</t>
    </rPh>
    <rPh sb="3" eb="5">
      <t>タイセイ</t>
    </rPh>
    <rPh sb="8" eb="9">
      <t>カン</t>
    </rPh>
    <phoneticPr fontId="3"/>
  </si>
  <si>
    <t>4　看護体制加算（Ⅱ）ロ</t>
    <phoneticPr fontId="3"/>
  </si>
  <si>
    <t>3　看護体制加算（Ⅱ）イ</t>
    <phoneticPr fontId="3"/>
  </si>
  <si>
    <t>2　看護体制加算（Ⅰ）ロ</t>
    <phoneticPr fontId="3"/>
  </si>
  <si>
    <t>1　看護体制加算（Ⅰ）イ</t>
    <phoneticPr fontId="3"/>
  </si>
  <si>
    <t>2　地域密着型介護老人福祉施設</t>
    <phoneticPr fontId="3"/>
  </si>
  <si>
    <t>看護体制加算に係る届出書</t>
    <rPh sb="0" eb="2">
      <t>カンゴ</t>
    </rPh>
    <rPh sb="2" eb="4">
      <t>タイセイ</t>
    </rPh>
    <rPh sb="4" eb="6">
      <t>カサン</t>
    </rPh>
    <rPh sb="7" eb="8">
      <t>カカ</t>
    </rPh>
    <rPh sb="9" eb="12">
      <t>トドケデショ</t>
    </rPh>
    <phoneticPr fontId="3"/>
  </si>
  <si>
    <t>（別紙25－2）</t>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</si>
  <si>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</si>
  <si>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</si>
  <si>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</si>
  <si>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</si>
  <si>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　　　根拠書類を準備し、指定権者からの求めがあった場合には、速やかに提出すること。</t>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</si>
  <si>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</si>
  <si>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</si>
  <si>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</si>
  <si>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</si>
  <si>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</si>
  <si>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</si>
  <si>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⑥ 導入機器を安全かつ有効に活用するための委員会における、ヒヤリハット・
   介護事故が減少していることの確認、必要な分析・検討等</t>
    <phoneticPr fontId="3"/>
  </si>
  <si>
    <t>⑤ 導入機器の継続的な使用（９週間以上）</t>
    <rPh sb="7" eb="9">
      <t>ケイゾク</t>
    </rPh>
    <rPh sb="9" eb="10">
      <t>テキ</t>
    </rPh>
    <rPh sb="11" eb="13">
      <t>シヨウ</t>
    </rPh>
    <rPh sb="15" eb="17">
      <t>シュウカン</t>
    </rPh>
    <rPh sb="17" eb="19">
      <t>イジョウ</t>
    </rPh>
    <phoneticPr fontId="3"/>
  </si>
  <si>
    <t>④ 導入機器</t>
    <rPh sb="2" eb="4">
      <t>ドウニュウ</t>
    </rPh>
    <rPh sb="4" eb="6">
      <t>キキ</t>
    </rPh>
    <phoneticPr fontId="3"/>
  </si>
  <si>
    <t>１０％以上</t>
    <rPh sb="3" eb="5">
      <t>イジョウ</t>
    </rPh>
    <phoneticPr fontId="3"/>
  </si>
  <si>
    <t>→　</t>
    <phoneticPr fontId="3"/>
  </si>
  <si>
    <t>③ ①に占める②の割合</t>
    <rPh sb="4" eb="5">
      <t>シ</t>
    </rPh>
    <rPh sb="9" eb="11">
      <t>ワリアイ</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</si>
  <si>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</si>
  <si>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① 入所（利用）者数</t>
    <rPh sb="2" eb="4">
      <t>ニュウショ</t>
    </rPh>
    <rPh sb="5" eb="7">
      <t>リヨウ</t>
    </rPh>
    <rPh sb="8" eb="9">
      <t>シャ</t>
    </rPh>
    <rPh sb="9" eb="10">
      <t>スウ</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</si>
  <si>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</si>
  <si>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</si>
  <si>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3　短期入所生活介護</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</si>
  <si>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</si>
  <si>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（別紙27）</t>
    <phoneticPr fontId="3"/>
  </si>
  <si>
    <t>　　　等の提示について」）を参照すること。</t>
    <phoneticPr fontId="3"/>
  </si>
  <si>
    <t>備考４　届出にあたっては、別途通知（「生産性向上推進体制加算に関する基本的考え方並びに事務処理手順及び様式例</t>
    <rPh sb="0" eb="2">
      <t>ビコウ</t>
    </rPh>
    <phoneticPr fontId="3"/>
  </si>
  <si>
    <t>備考３　本加算を算定する場合は、事業年度毎に取組の実績をオンラインで厚生労働省に報告すること。</t>
    <rPh sb="0" eb="2">
      <t>ビコウ</t>
    </rPh>
    <phoneticPr fontId="3"/>
  </si>
  <si>
    <t>　　　指定権者からの求めがあった場合には、速やかに提出すること。</t>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</si>
  <si>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</si>
  <si>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</si>
  <si>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　 員に対する教育の実施</t>
    <phoneticPr fontId="3"/>
  </si>
  <si>
    <t>有・無</t>
    <rPh sb="0" eb="1">
      <t>ウ</t>
    </rPh>
    <rPh sb="2" eb="3">
      <t>ム</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</si>
  <si>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</si>
  <si>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</si>
  <si>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</si>
  <si>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（導入機器）</t>
    <rPh sb="1" eb="3">
      <t>ドウニュウ</t>
    </rPh>
    <rPh sb="3" eb="5">
      <t>キキ</t>
    </rPh>
    <phoneticPr fontId="3"/>
  </si>
  <si>
    <t xml:space="preserve">  資するICTを使用 </t>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</si>
  <si>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</si>
  <si>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ⅱ 職員全員がインカム等のICTを使用 </t>
    <rPh sb="3" eb="5">
      <t>ショクイン</t>
    </rPh>
    <rPh sb="5" eb="7">
      <t>ゼンイン</t>
    </rPh>
    <rPh sb="12" eb="13">
      <t>トウ</t>
    </rPh>
    <rPh sb="18" eb="20">
      <t>シヨウ</t>
    </rPh>
    <phoneticPr fontId="3"/>
  </si>
  <si>
    <t>　見守り機器を導入して見守りを行っている対象者数</t>
    <phoneticPr fontId="3"/>
  </si>
  <si>
    <t>　入所（利用）者数</t>
    <rPh sb="1" eb="3">
      <t>ニュウショ</t>
    </rPh>
    <rPh sb="4" eb="6">
      <t>リヨウ</t>
    </rPh>
    <rPh sb="7" eb="8">
      <t>シャ</t>
    </rPh>
    <rPh sb="8" eb="9">
      <t>スウ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</si>
  <si>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</si>
  <si>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① 以下のⅰ～ⅲの項目の機器のうち１つ以上を使用</t>
    <rPh sb="2" eb="4">
      <t>イカ</t>
    </rPh>
    <rPh sb="9" eb="11">
      <t>コウモク</t>
    </rPh>
    <rPh sb="12" eb="14">
      <t>キキ</t>
    </rPh>
    <rPh sb="19" eb="21">
      <t>イジョウ</t>
    </rPh>
    <rPh sb="22" eb="24">
      <t>シヨウ</t>
    </rPh>
    <phoneticPr fontId="3"/>
  </si>
  <si>
    <t>生産性向上推進体制加算（Ⅱ）に係る届出</t>
    <rPh sb="0" eb="3">
      <t>セイサンセイ</t>
    </rPh>
    <rPh sb="3" eb="11">
      <t>コウジョウスイシンタイセイカサン</t>
    </rPh>
    <rPh sb="15" eb="16">
      <t>カカ</t>
    </rPh>
    <rPh sb="17" eb="19">
      <t>トドケデ</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</si>
  <si>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</si>
  <si>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　 当該項目の実施を確認</t>
    <phoneticPr fontId="3"/>
  </si>
  <si>
    <t>　 の委員会（以下「委員会」という。）において、以下のすべての項目について必要な検討を行い、</t>
    <phoneticPr fontId="3"/>
  </si>
  <si>
    <t>④ 利用者の安全並びに介護サービスの質の確保及び職員の負担軽減に資する方策を検討するため</t>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</si>
  <si>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</si>
  <si>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</si>
  <si>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② 以下のⅰ～ⅲの項目の機器をすべて使用</t>
    <rPh sb="2" eb="4">
      <t>イカ</t>
    </rPh>
    <rPh sb="9" eb="11">
      <t>コウモク</t>
    </rPh>
    <rPh sb="12" eb="14">
      <t>キキ</t>
    </rPh>
    <rPh sb="18" eb="20">
      <t>シヨウ</t>
    </rPh>
    <phoneticPr fontId="3"/>
  </si>
  <si>
    <t>① 加算（Ⅱ）のデータ等により業務改善の取組による成果を確認</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</si>
  <si>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</si>
  <si>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１　生産性向上推進体制加算（Ⅰ）　２　生産性向上推進体制加算（Ⅱ）</t>
    <phoneticPr fontId="3"/>
  </si>
  <si>
    <t>届出区分</t>
    <rPh sb="0" eb="2">
      <t>トドケデ</t>
    </rPh>
    <rPh sb="2" eb="4">
      <t>クブン</t>
    </rPh>
    <phoneticPr fontId="3"/>
  </si>
  <si>
    <t>16　介護予防認知症対応型共同生活介護</t>
    <phoneticPr fontId="3"/>
  </si>
  <si>
    <t>15　介護予防小規模多機能型居宅介護</t>
    <phoneticPr fontId="3"/>
  </si>
  <si>
    <t>14　介護予防特定施設入居者生活介護</t>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</si>
  <si>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</si>
  <si>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12　介護予防短期入所生活介護</t>
    <rPh sb="3" eb="5">
      <t>カイゴ</t>
    </rPh>
    <rPh sb="5" eb="7">
      <t>ヨボウ</t>
    </rPh>
    <rPh sb="7" eb="15">
      <t>タンキニュウショセイカツカイゴ</t>
    </rPh>
    <phoneticPr fontId="3"/>
  </si>
  <si>
    <t>11　介護医療院</t>
    <rPh sb="3" eb="5">
      <t>カイゴ</t>
    </rPh>
    <rPh sb="5" eb="7">
      <t>イリョウ</t>
    </rPh>
    <rPh sb="7" eb="8">
      <t>イン</t>
    </rPh>
    <phoneticPr fontId="3"/>
  </si>
  <si>
    <t>10　介護老人保健施設</t>
    <rPh sb="3" eb="5">
      <t>カイゴ</t>
    </rPh>
    <rPh sb="5" eb="7">
      <t>ロウジン</t>
    </rPh>
    <rPh sb="7" eb="9">
      <t>ホケン</t>
    </rPh>
    <rPh sb="9" eb="11">
      <t>シセツ</t>
    </rPh>
    <phoneticPr fontId="3"/>
  </si>
  <si>
    <t>９　介護老人福祉施設</t>
    <phoneticPr fontId="3"/>
  </si>
  <si>
    <t>８　看護小規模多機能型居宅介護</t>
    <phoneticPr fontId="3"/>
  </si>
  <si>
    <t>７　地域密着型介護老人福祉施設</t>
    <phoneticPr fontId="3"/>
  </si>
  <si>
    <t>６　地域密着型特定施設入居者生活介護</t>
    <rPh sb="2" eb="7">
      <t>チイキミッチャクガタ</t>
    </rPh>
    <phoneticPr fontId="3"/>
  </si>
  <si>
    <t>５　認知症対応型共同生活介護</t>
    <phoneticPr fontId="3"/>
  </si>
  <si>
    <t>４　小規模多機能型居宅介護</t>
    <phoneticPr fontId="3"/>
  </si>
  <si>
    <t>３　特定施設入居者生活介護</t>
    <phoneticPr fontId="3"/>
  </si>
  <si>
    <t>２　短期入所療養介護</t>
    <rPh sb="2" eb="4">
      <t>タンキ</t>
    </rPh>
    <rPh sb="4" eb="6">
      <t>ニュウショ</t>
    </rPh>
    <rPh sb="6" eb="8">
      <t>リョウヨウ</t>
    </rPh>
    <rPh sb="8" eb="10">
      <t>カイゴ</t>
    </rPh>
    <phoneticPr fontId="3"/>
  </si>
  <si>
    <t>１　短期入所生活介護</t>
    <rPh sb="2" eb="6">
      <t>タンキニュウショ</t>
    </rPh>
    <rPh sb="6" eb="8">
      <t>セイカツ</t>
    </rPh>
    <rPh sb="8" eb="10">
      <t>カイゴ</t>
    </rPh>
    <phoneticPr fontId="3"/>
  </si>
  <si>
    <t>　1　新規　2　変更　3　終了</t>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</si>
  <si>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</si>
  <si>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令和　　年　　月　　日</t>
    <rPh sb="4" eb="5">
      <t>ネン</t>
    </rPh>
    <rPh sb="7" eb="8">
      <t>ガツ</t>
    </rPh>
    <rPh sb="10" eb="11">
      <t>ニチ</t>
    </rPh>
    <phoneticPr fontId="3"/>
  </si>
  <si>
    <t>（別紙28）</t>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</si>
  <si>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</si>
  <si>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</si>
  <si>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</si>
  <si>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</si>
  <si>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</si>
  <si>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</si>
  <si>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①　24時間常時連絡できる体制を整備している。</t>
    <phoneticPr fontId="3"/>
  </si>
  <si>
    <t xml:space="preserve"> 看取り介護体制に関する届出内容</t>
    <rPh sb="1" eb="3">
      <t>ミト</t>
    </rPh>
    <rPh sb="4" eb="6">
      <t>カイゴ</t>
    </rPh>
    <rPh sb="6" eb="8">
      <t>タイセイ</t>
    </rPh>
    <rPh sb="9" eb="10">
      <t>カン</t>
    </rPh>
    <phoneticPr fontId="3"/>
  </si>
  <si>
    <t>看取り介護体制に係る届出書</t>
    <rPh sb="0" eb="2">
      <t>ミト</t>
    </rPh>
    <rPh sb="3" eb="5">
      <t>カイゴ</t>
    </rPh>
    <rPh sb="5" eb="7">
      <t>タイセイ</t>
    </rPh>
    <rPh sb="8" eb="9">
      <t>カカ</t>
    </rPh>
    <rPh sb="10" eb="13">
      <t>トドケデショ</t>
    </rPh>
    <phoneticPr fontId="3"/>
  </si>
  <si>
    <t>（別紙34）</t>
    <phoneticPr fontId="3"/>
  </si>
  <si>
    <t>研修若しくは訓練を行った医療機関又は地域の医師会のいずれかを記載してください。</t>
    <rPh sb="2" eb="3">
      <t>モ</t>
    </rPh>
    <rPh sb="16" eb="17">
      <t>マタ</t>
    </rPh>
    <rPh sb="30" eb="32">
      <t>キサイ</t>
    </rPh>
    <phoneticPr fontId="3"/>
  </si>
  <si>
    <t>（※１）</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</si>
  <si>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</si>
  <si>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備考４</t>
    <phoneticPr fontId="3"/>
  </si>
  <si>
    <t>高齢者施設等感染対策向上加算（Ⅰ）及び（Ⅱ）は併算定が可能である。</t>
    <rPh sb="17" eb="18">
      <t>オヨ</t>
    </rPh>
    <rPh sb="23" eb="24">
      <t>ヘイ</t>
    </rPh>
    <rPh sb="24" eb="26">
      <t>サンテイ</t>
    </rPh>
    <rPh sb="27" eb="29">
      <t>カノウ</t>
    </rPh>
    <phoneticPr fontId="3"/>
  </si>
  <si>
    <t>備考３</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</si>
  <si>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</si>
  <si>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備考２</t>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</si>
  <si>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</si>
  <si>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月</t>
    <rPh sb="0" eb="1">
      <t>ツキ</t>
    </rPh>
    <phoneticPr fontId="3"/>
  </si>
  <si>
    <t>実地指導を受けた日時</t>
    <rPh sb="0" eb="2">
      <t>ジッチ</t>
    </rPh>
    <rPh sb="2" eb="4">
      <t>シドウ</t>
    </rPh>
    <rPh sb="5" eb="6">
      <t>ウ</t>
    </rPh>
    <rPh sb="8" eb="10">
      <t>ニチジ</t>
    </rPh>
    <phoneticPr fontId="3"/>
  </si>
  <si>
    <t>3 感染対策向上加算３</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</si>
  <si>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</si>
  <si>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1 感染対策向上加算１</t>
    <rPh sb="2" eb="4">
      <t>カンセン</t>
    </rPh>
    <rPh sb="4" eb="6">
      <t>タイサク</t>
    </rPh>
    <rPh sb="6" eb="8">
      <t>コウジョウ</t>
    </rPh>
    <rPh sb="8" eb="10">
      <t>カサン</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</si>
  <si>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</si>
  <si>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医療機関コード</t>
    <rPh sb="0" eb="2">
      <t>イリョウ</t>
    </rPh>
    <rPh sb="2" eb="4">
      <t>キカン</t>
    </rPh>
    <phoneticPr fontId="3"/>
  </si>
  <si>
    <t>医療機関名</t>
    <rPh sb="0" eb="2">
      <t>イリョウキカンメイ</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</si>
  <si>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</si>
  <si>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6　高齢者施設等感染対策向上加算（Ⅱ）に係る届出</t>
    <rPh sb="20" eb="21">
      <t>カカ</t>
    </rPh>
    <rPh sb="22" eb="24">
      <t>トドケデ</t>
    </rPh>
    <phoneticPr fontId="3"/>
  </si>
  <si>
    <t>院内感染対策に関する研修又は訓練に参加した日時</t>
    <phoneticPr fontId="3"/>
  </si>
  <si>
    <t>地域の医師会の名称（※１）</t>
    <rPh sb="0" eb="2">
      <t>チイキ</t>
    </rPh>
    <rPh sb="3" eb="6">
      <t>イシカイ</t>
    </rPh>
    <rPh sb="7" eb="9">
      <t>メイショウ</t>
    </rPh>
    <phoneticPr fontId="3"/>
  </si>
  <si>
    <t>4 外来感染対策向上加算</t>
    <rPh sb="2" eb="4">
      <t>ガイライ</t>
    </rPh>
    <rPh sb="4" eb="6">
      <t>カンセン</t>
    </rPh>
    <rPh sb="6" eb="8">
      <t>タイサク</t>
    </rPh>
    <rPh sb="8" eb="10">
      <t>コウジョウ</t>
    </rPh>
    <rPh sb="10" eb="12">
      <t>カサン</t>
    </rPh>
    <phoneticPr fontId="3"/>
  </si>
  <si>
    <t>　　　　医療機関名（※１）</t>
    <rPh sb="4" eb="6">
      <t>イリョウキカンメイ</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</si>
  <si>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</si>
  <si>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連携している第二種協定指定医療機関</t>
    <rPh sb="0" eb="2">
      <t>レンケイ</t>
    </rPh>
    <rPh sb="6" eb="17">
      <t>ダイニシュキョウテイシテイイリョウキカン</t>
    </rPh>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</si>
  <si>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</si>
  <si>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2　高齢者施設等感染対策向上加算（Ⅱ）</t>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</si>
  <si>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</si>
  <si>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6　介護老人保健施設</t>
    <rPh sb="2" eb="4">
      <t>カイゴ</t>
    </rPh>
    <rPh sb="4" eb="6">
      <t>ロウジン</t>
    </rPh>
    <rPh sb="6" eb="8">
      <t>ホケン</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</si>
  <si>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</si>
  <si>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4　介護老人福祉施設</t>
    <rPh sb="2" eb="4">
      <t>カイゴ</t>
    </rPh>
    <rPh sb="4" eb="6">
      <t>ロウジン</t>
    </rPh>
    <rPh sb="6" eb="8">
      <t>フクシ</t>
    </rPh>
    <rPh sb="8" eb="10">
      <t>シセツ</t>
    </rPh>
    <phoneticPr fontId="3"/>
  </si>
  <si>
    <t>3 （介護予防）認知症対応型共同生活介護</t>
    <rPh sb="3" eb="5">
      <t>カイゴ</t>
    </rPh>
    <rPh sb="5" eb="7">
      <t>ヨボウ</t>
    </rPh>
    <phoneticPr fontId="3"/>
  </si>
  <si>
    <t>1 （介護予防）特定施設入居者生活介護</t>
    <rPh sb="3" eb="5">
      <t>カイゴ</t>
    </rPh>
    <rPh sb="5" eb="7">
      <t>ヨボウ</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</si>
  <si>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</si>
  <si>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（別紙35）</t>
    <phoneticPr fontId="3"/>
  </si>
  <si>
    <t xml:space="preserve">     　を行うことができる体制を整備している。</t>
    <phoneticPr fontId="3"/>
  </si>
  <si>
    <t>　     時間連絡できる体制を確保しており、かつ、必要に応じて指定居宅介護支援</t>
    <phoneticPr fontId="3"/>
  </si>
  <si>
    <t>(1) 　ターミナルケアマネジメントを受けることに同意した利用者について、24</t>
    <rPh sb="19" eb="20">
      <t>ウ</t>
    </rPh>
    <rPh sb="25" eb="27">
      <t>ドウイ</t>
    </rPh>
    <rPh sb="29" eb="32">
      <t>リヨウシャ</t>
    </rPh>
    <phoneticPr fontId="3"/>
  </si>
  <si>
    <t>３．ターミナルケアマネジメント加算に係る届出内容</t>
    <rPh sb="15" eb="17">
      <t>カサン</t>
    </rPh>
    <rPh sb="18" eb="19">
      <t>カカ</t>
    </rPh>
    <rPh sb="20" eb="22">
      <t>トドケデ</t>
    </rPh>
    <rPh sb="22" eb="24">
      <t>ナイヨウ</t>
    </rPh>
    <phoneticPr fontId="3"/>
  </si>
  <si>
    <t>　提出してください。</t>
    <rPh sb="1" eb="3">
      <t>テイシュツ</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</si>
  <si>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</si>
  <si>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(3) 　特定事業所加算(Ⅰ)、(Ⅱ)又は(Ⅲ)を算定している。</t>
    <rPh sb="5" eb="7">
      <t>トクテイ</t>
    </rPh>
    <rPh sb="7" eb="10">
      <t>ジギョウショ</t>
    </rPh>
    <rPh sb="10" eb="12">
      <t>カサン</t>
    </rPh>
    <rPh sb="19" eb="20">
      <t>マタ</t>
    </rPh>
    <rPh sb="25" eb="27">
      <t>サンテイ</t>
    </rPh>
    <phoneticPr fontId="3"/>
  </si>
  <si>
    <t>　算定回数を加えた数が15以上である場合に有にチェックすること。</t>
    <rPh sb="13" eb="15">
      <t>イジョウ</t>
    </rPh>
    <rPh sb="18" eb="20">
      <t>バアイ</t>
    </rPh>
    <rPh sb="21" eb="22">
      <t>アリ</t>
    </rPh>
    <phoneticPr fontId="3"/>
  </si>
  <si>
    <t>　算定回数に３を乗じた数に令和６年４月から令和７年２月までの間における</t>
    <phoneticPr fontId="3"/>
  </si>
  <si>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3"/>
  </si>
  <si>
    <t>　すること。</t>
    <phoneticPr fontId="3"/>
  </si>
  <si>
    <t>※　令和７年３月31日までの間は、５回以上算定している場合に有にチェック</t>
    <rPh sb="18" eb="19">
      <t>カイ</t>
    </rPh>
    <rPh sb="19" eb="21">
      <t>イジョウ</t>
    </rPh>
    <rPh sb="21" eb="23">
      <t>サンテイ</t>
    </rPh>
    <rPh sb="27" eb="29">
      <t>バアイ</t>
    </rPh>
    <rPh sb="30" eb="31">
      <t>アリ</t>
    </rPh>
    <phoneticPr fontId="3"/>
  </si>
  <si>
    <t>(2) 　ターミナルケアマネジメント加算を年間１５回以上算定している。</t>
    <phoneticPr fontId="3"/>
  </si>
  <si>
    <t>　  　３５回以上である。</t>
    <phoneticPr fontId="3"/>
  </si>
  <si>
    <t>(1) 　退院・退所加算の算定に係る病院又は診療所等との連携回数の合計が年間</t>
    <rPh sb="5" eb="7">
      <t>タイイン</t>
    </rPh>
    <rPh sb="8" eb="12">
      <t>タイショカサン</t>
    </rPh>
    <rPh sb="13" eb="15">
      <t>サンテイ</t>
    </rPh>
    <rPh sb="36" eb="38">
      <t>ネンカン</t>
    </rPh>
    <phoneticPr fontId="3"/>
  </si>
  <si>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3"/>
  </si>
  <si>
    <t>　　　作成している。</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</si>
  <si>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3"/>
  </si>
  <si>
    <t>(13)　必要に応じて、多様な主体により提供される利用者の日常生活全般を</t>
    <phoneticPr fontId="3"/>
  </si>
  <si>
    <t>　　　等を実施している。</t>
    <phoneticPr fontId="3"/>
  </si>
  <si>
    <t>(12)　他の法人が運営する指定居宅介護支援事業者と共同で事例検討会、研修会</t>
    <phoneticPr fontId="3"/>
  </si>
  <si>
    <t>　　　する実習」等に協力又は協力体制の確保の有無</t>
    <phoneticPr fontId="3"/>
  </si>
  <si>
    <t>(11)　介護支援専門員実務研修における科目「ケアマネジメントの基礎技術に関</t>
    <phoneticPr fontId="3"/>
  </si>
  <si>
    <t>　②居宅介護支援費(Ⅱ)を算定している場合　50件以上の有無</t>
    <phoneticPr fontId="3"/>
  </si>
  <si>
    <t>　①居宅介護支援費(Ⅰ)を算定している場合　45件以上の有無</t>
    <phoneticPr fontId="3"/>
  </si>
  <si>
    <t>(10)　介護支援専門員1人当たり（常勤換算方法による）の担当件数について</t>
    <phoneticPr fontId="3"/>
  </si>
  <si>
    <t>(9)  　特定事業所集中減算の適用の有無</t>
    <phoneticPr fontId="3"/>
  </si>
  <si>
    <t>　　　事例検討会、研修等に参加している。</t>
  </si>
  <si>
    <t>　　　難病患者等、高齢者以外の対象者への支援に関する知識等に関する</t>
  </si>
  <si>
    <t>(8)  　家族に対する介護等を日常的に行っている児童や、障害者、生活困窮者、</t>
    <phoneticPr fontId="3"/>
  </si>
  <si>
    <t>　      ケースを受託する体制を整備している。</t>
    <rPh sb="11" eb="13">
      <t>ジュタク</t>
    </rPh>
    <rPh sb="15" eb="17">
      <t>タイセイ</t>
    </rPh>
    <rPh sb="18" eb="20">
      <t>セイビ</t>
    </rPh>
    <phoneticPr fontId="3"/>
  </si>
  <si>
    <t>(7)  　地域包括支援センターからの支援困難ケースが紹介された場合に、当該</t>
    <phoneticPr fontId="3"/>
  </si>
  <si>
    <t>(6)　  介護支援専門員に対し、計画的に、研修を実施している。</t>
    <phoneticPr fontId="3"/>
  </si>
  <si>
    <t>　      割合が４０％以上</t>
    <rPh sb="7" eb="9">
      <t>ワリアイ</t>
    </rPh>
    <rPh sb="13" eb="15">
      <t>イジョウ</t>
    </rPh>
    <phoneticPr fontId="3"/>
  </si>
  <si>
    <t>(5)  　利用者の総数のうち、要介護３、要介護４又は要介護５である者の占める</t>
    <phoneticPr fontId="3"/>
  </si>
  <si>
    <t xml:space="preserve">  </t>
    <phoneticPr fontId="3"/>
  </si>
  <si>
    <t>(4)  　24時間常時連絡できる体制を整備している。</t>
    <phoneticPr fontId="3"/>
  </si>
  <si>
    <t xml:space="preserve">         を目的とした会議を定期的に開催している。</t>
    <rPh sb="10" eb="12">
      <t>モクテキ</t>
    </rPh>
    <rPh sb="15" eb="17">
      <t>カイギ</t>
    </rPh>
    <rPh sb="18" eb="21">
      <t>テイキテキ</t>
    </rPh>
    <rPh sb="22" eb="24">
      <t>カイサイ</t>
    </rPh>
    <phoneticPr fontId="3"/>
  </si>
  <si>
    <t>(3)  　利用者に関する情報又はサービス提供に当たっての留意事項に係る伝達等</t>
    <phoneticPr fontId="3"/>
  </si>
  <si>
    <t>　常勤専従</t>
    <rPh sb="1" eb="3">
      <t>ジョウキン</t>
    </rPh>
    <rPh sb="3" eb="5">
      <t>センジュウ</t>
    </rPh>
    <phoneticPr fontId="3"/>
  </si>
  <si>
    <t>介護支援専門員</t>
    <rPh sb="0" eb="2">
      <t>カイゴ</t>
    </rPh>
    <rPh sb="2" eb="4">
      <t>シエン</t>
    </rPh>
    <rPh sb="4" eb="7">
      <t>センモンイン</t>
    </rPh>
    <phoneticPr fontId="3"/>
  </si>
  <si>
    <t xml:space="preserve"> </t>
    <phoneticPr fontId="3"/>
  </si>
  <si>
    <t>(2)  　介護支援専門員の配置状況</t>
    <phoneticPr fontId="3"/>
  </si>
  <si>
    <t>主任介護支援専門員</t>
  </si>
  <si>
    <t>(1)  　主任介護支援専門員の配置状況</t>
  </si>
  <si>
    <t>１．特定事業所加算(Ⅰ)～(Ⅲ)に係る届出内容</t>
    <rPh sb="2" eb="4">
      <t>トクテイ</t>
    </rPh>
    <rPh sb="4" eb="7">
      <t>ジギョウショ</t>
    </rPh>
    <rPh sb="7" eb="9">
      <t>カサン</t>
    </rPh>
    <rPh sb="17" eb="18">
      <t>カカ</t>
    </rPh>
    <rPh sb="19" eb="21">
      <t>トドケデ</t>
    </rPh>
    <rPh sb="21" eb="23">
      <t>ナイヨウ</t>
    </rPh>
    <phoneticPr fontId="3"/>
  </si>
  <si>
    <t>5　ターミナルケアマネジメント加算</t>
    <rPh sb="15" eb="17">
      <t>カサン</t>
    </rPh>
    <phoneticPr fontId="3"/>
  </si>
  <si>
    <t>4　特定事業所医療介護連携加算</t>
    <rPh sb="2" eb="4">
      <t>トクテイ</t>
    </rPh>
    <rPh sb="4" eb="7">
      <t>ジギョウショ</t>
    </rPh>
    <rPh sb="7" eb="9">
      <t>イリョウ</t>
    </rPh>
    <rPh sb="9" eb="11">
      <t>カイゴ</t>
    </rPh>
    <rPh sb="11" eb="13">
      <t>レンケイ</t>
    </rPh>
    <rPh sb="13" eb="15">
      <t>カサン</t>
    </rPh>
    <phoneticPr fontId="3"/>
  </si>
  <si>
    <t>3　特定事業所加算(Ⅲ)</t>
    <phoneticPr fontId="3"/>
  </si>
  <si>
    <t>2　特定事業所加算(Ⅱ)</t>
    <phoneticPr fontId="3"/>
  </si>
  <si>
    <t>1　特定事業所加算(Ⅰ)</t>
    <phoneticPr fontId="3"/>
  </si>
  <si>
    <t>届出項目</t>
    <phoneticPr fontId="3"/>
  </si>
  <si>
    <t>事業所名</t>
    <phoneticPr fontId="3"/>
  </si>
  <si>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3"/>
  </si>
  <si>
    <t>（別紙36）</t>
    <phoneticPr fontId="3"/>
  </si>
  <si>
    <t>　　　作成している</t>
    <rPh sb="3" eb="5">
      <t>サクセイ</t>
    </rPh>
    <phoneticPr fontId="3"/>
  </si>
  <si>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3"/>
  </si>
  <si>
    <t>　　　事例検討会、研修会等を実施している。（連携可）</t>
    <phoneticPr fontId="3"/>
  </si>
  <si>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3"/>
  </si>
  <si>
    <t>　　　基礎技術に関する実習」等に協力又は協力体制の確保の有無（連携可）</t>
    <phoneticPr fontId="3"/>
  </si>
  <si>
    <t>(10)　介護支援専門員実務研修における科目「ケアマネジメントの</t>
    <phoneticPr fontId="3"/>
  </si>
  <si>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3"/>
  </si>
  <si>
    <t>(8)  　特定事業所集中減算の適用の有無</t>
    <phoneticPr fontId="3"/>
  </si>
  <si>
    <t>(7)  　家族に対する介護等を日常的に行っている児童や、障害者、生活困窮者、</t>
  </si>
  <si>
    <t>　      当該ケースを受託する体制を整備している。</t>
    <rPh sb="7" eb="9">
      <t>トウガイ</t>
    </rPh>
    <rPh sb="13" eb="15">
      <t>ジュタク</t>
    </rPh>
    <rPh sb="17" eb="19">
      <t>タイセイ</t>
    </rPh>
    <rPh sb="20" eb="22">
      <t>セイビ</t>
    </rPh>
    <phoneticPr fontId="3"/>
  </si>
  <si>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3"/>
  </si>
  <si>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3"/>
  </si>
  <si>
    <t>(4)  　24時間常時連絡できる体制を整備している。（連携可）</t>
    <rPh sb="28" eb="30">
      <t>レンケイ</t>
    </rPh>
    <rPh sb="30" eb="31">
      <t>カ</t>
    </rPh>
    <phoneticPr fontId="3"/>
  </si>
  <si>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3"/>
  </si>
  <si>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3"/>
  </si>
  <si>
    <t>　非常勤</t>
    <rPh sb="1" eb="4">
      <t>ヒジョウキン</t>
    </rPh>
    <phoneticPr fontId="3"/>
  </si>
  <si>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3"/>
  </si>
  <si>
    <t xml:space="preserve"> 特定事業所加算(A)に係る届出内容</t>
    <rPh sb="1" eb="3">
      <t>トクテイ</t>
    </rPh>
    <rPh sb="3" eb="6">
      <t>ジギョウショ</t>
    </rPh>
    <rPh sb="6" eb="8">
      <t>カサン</t>
    </rPh>
    <rPh sb="12" eb="13">
      <t>カカ</t>
    </rPh>
    <rPh sb="14" eb="16">
      <t>トドケデ</t>
    </rPh>
    <rPh sb="16" eb="18">
      <t>ナイヨウ</t>
    </rPh>
    <phoneticPr fontId="3"/>
  </si>
  <si>
    <t>異　動　等　区　分</t>
    <phoneticPr fontId="3"/>
  </si>
  <si>
    <t>連 携 先 事 業 所 名</t>
    <rPh sb="0" eb="1">
      <t>レン</t>
    </rPh>
    <rPh sb="2" eb="3">
      <t>ケイ</t>
    </rPh>
    <rPh sb="4" eb="5">
      <t>サキ</t>
    </rPh>
    <rPh sb="6" eb="7">
      <t>コト</t>
    </rPh>
    <rPh sb="8" eb="9">
      <t>ゴウ</t>
    </rPh>
    <rPh sb="10" eb="11">
      <t>ショ</t>
    </rPh>
    <rPh sb="12" eb="13">
      <t>メイ</t>
    </rPh>
    <phoneticPr fontId="3"/>
  </si>
  <si>
    <t>事　  業 　 所　  名</t>
    <phoneticPr fontId="3"/>
  </si>
  <si>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3"/>
  </si>
  <si>
    <t>（別紙36－2）</t>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</si>
  <si>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</si>
  <si>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</si>
  <si>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</si>
  <si>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t>
    <phoneticPr fontId="3"/>
  </si>
  <si>
    <t>　常勤換算</t>
    <rPh sb="1" eb="3">
      <t>ジョウキン</t>
    </rPh>
    <rPh sb="3" eb="5">
      <t>カンサン</t>
    </rPh>
    <phoneticPr fontId="3"/>
  </si>
  <si>
    <t>介護福祉士数</t>
    <rPh sb="0" eb="2">
      <t>カイゴ</t>
    </rPh>
    <rPh sb="2" eb="5">
      <t>フクシシ</t>
    </rPh>
    <rPh sb="5" eb="6">
      <t>スウ</t>
    </rPh>
    <phoneticPr fontId="3"/>
  </si>
  <si>
    <t>介護福祉士の割合</t>
    <rPh sb="0" eb="2">
      <t>カイゴ</t>
    </rPh>
    <rPh sb="2" eb="5">
      <t>フクシシ</t>
    </rPh>
    <rPh sb="6" eb="8">
      <t>ワリアイ</t>
    </rPh>
    <phoneticPr fontId="3"/>
  </si>
  <si>
    <t>④に占める⑤の割合が
１５％以上</t>
    <rPh sb="2" eb="3">
      <t>シ</t>
    </rPh>
    <rPh sb="7" eb="8">
      <t>ワリ</t>
    </rPh>
    <rPh sb="8" eb="9">
      <t>ゴウ</t>
    </rPh>
    <rPh sb="14" eb="16">
      <t>イジョウ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</si>
  <si>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</si>
  <si>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入所者総数</t>
    <rPh sb="0" eb="2">
      <t>ニュウショ</t>
    </rPh>
    <rPh sb="2" eb="3">
      <t>シャ</t>
    </rPh>
    <rPh sb="3" eb="5">
      <t>ソウスウ</t>
    </rPh>
    <phoneticPr fontId="3"/>
  </si>
  <si>
    <t>①に占める③の割合が
６５％以上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</si>
  <si>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</si>
  <si>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</si>
  <si>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</si>
  <si>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</si>
  <si>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</si>
  <si>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</si>
  <si>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t>2　日常生活継続支援加算（Ⅱ）</t>
    <phoneticPr fontId="3"/>
  </si>
  <si>
    <t>1　日常生活継続支援加算（Ⅰ）</t>
    <phoneticPr fontId="3"/>
  </si>
  <si>
    <t>4　届 出 項 目</t>
    <rPh sb="2" eb="3">
      <t>トドケ</t>
    </rPh>
    <rPh sb="4" eb="5">
      <t>デ</t>
    </rPh>
    <rPh sb="6" eb="7">
      <t>コウ</t>
    </rPh>
    <rPh sb="8" eb="9">
      <t>モク</t>
    </rPh>
    <phoneticPr fontId="3"/>
  </si>
  <si>
    <t>3　施 設 種 別</t>
    <rPh sb="2" eb="3">
      <t>シ</t>
    </rPh>
    <rPh sb="4" eb="5">
      <t>セツ</t>
    </rPh>
    <rPh sb="6" eb="7">
      <t>タネ</t>
    </rPh>
    <rPh sb="8" eb="9">
      <t>ベツ</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</si>
  <si>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</si>
  <si>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（別紙37）</t>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</si>
  <si>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</si>
  <si>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</si>
  <si>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</si>
  <si>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</si>
  <si>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</si>
  <si>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</si>
  <si>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</si>
  <si>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</si>
  <si>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</si>
  <si>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</si>
  <si>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（導入機器）</t>
    <rPh sb="2" eb="4">
      <t>ドウニュウ</t>
    </rPh>
    <rPh sb="4" eb="6">
      <t>キキ</t>
    </rPh>
    <phoneticPr fontId="3"/>
  </si>
  <si>
    <t>　ⅳ 移乗支援機器を使用</t>
    <rPh sb="3" eb="5">
      <t>イジョウ</t>
    </rPh>
    <rPh sb="5" eb="7">
      <t>シエン</t>
    </rPh>
    <rPh sb="7" eb="9">
      <t>キキ</t>
    </rPh>
    <rPh sb="10" eb="12">
      <t>シヨウ</t>
    </rPh>
    <phoneticPr fontId="3"/>
  </si>
  <si>
    <t>　ⅲ 介護記録ソフト、スマートフォン等のICTを使用</t>
    <rPh sb="3" eb="5">
      <t>カイゴ</t>
    </rPh>
    <rPh sb="5" eb="7">
      <t>キロク</t>
    </rPh>
    <rPh sb="18" eb="19">
      <t>トウ</t>
    </rPh>
    <rPh sb="24" eb="26">
      <t>シヨウ</t>
    </rPh>
    <phoneticPr fontId="3"/>
  </si>
  <si>
    <t>　ⅱ 職員全員がインカムを使用</t>
    <rPh sb="3" eb="5">
      <t>ショクイン</t>
    </rPh>
    <rPh sb="5" eb="7">
      <t>ゼンイン</t>
    </rPh>
    <rPh sb="13" eb="15">
      <t>シヨウ</t>
    </rPh>
    <phoneticPr fontId="3"/>
  </si>
  <si>
    <t>　ⅰ 入所者全員に見守り機器を使用</t>
    <rPh sb="3" eb="6">
      <t>ニュウショシャ</t>
    </rPh>
    <rPh sb="6" eb="8">
      <t>ゼンイン</t>
    </rPh>
    <rPh sb="9" eb="11">
      <t>ミマモ</t>
    </rPh>
    <rPh sb="12" eb="14">
      <t>キキ</t>
    </rPh>
    <rPh sb="15" eb="17">
      <t>シヨウ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</si>
  <si>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</si>
  <si>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6　テクノロ
　　ジーの使用
　　状況</t>
    <rPh sb="13" eb="15">
      <t>シヨウ</t>
    </rPh>
    <rPh sb="18" eb="20">
      <t>ジョウキョウ</t>
    </rPh>
    <phoneticPr fontId="3"/>
  </si>
  <si>
    <t>以下の①から④の取組をすべて実施していること。</t>
    <rPh sb="0" eb="2">
      <t>イカ</t>
    </rPh>
    <rPh sb="8" eb="10">
      <t>トリクミ</t>
    </rPh>
    <rPh sb="14" eb="16">
      <t>ジッシ</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</si>
  <si>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</si>
  <si>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</si>
  <si>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①に占める③の割合が６５％以上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</si>
  <si>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</si>
  <si>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①に占める②の割合が７０％以上</t>
    <rPh sb="2" eb="3">
      <t>シ</t>
    </rPh>
    <rPh sb="7" eb="8">
      <t>ワリ</t>
    </rPh>
    <rPh sb="8" eb="9">
      <t>ゴウ</t>
    </rPh>
    <rPh sb="13" eb="15">
      <t>イジョウ</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</si>
  <si>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</si>
  <si>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</si>
  <si>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</si>
  <si>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（別紙37－２）</t>
    <rPh sb="1" eb="3">
      <t>ベッシ</t>
    </rPh>
    <phoneticPr fontId="3"/>
  </si>
  <si>
    <t>※　要件を満たすことが分かる根拠書類を準備し、指定権者からの求めがあった場合には、速やかに提出してください。</t>
    <rPh sb="16" eb="18">
      <t>ショルイ</t>
    </rPh>
    <phoneticPr fontId="3"/>
  </si>
  <si>
    <t>注　「栄養マネジメントに関わる者」には、共同で栄養ケア計画を作成している者の職種及び氏名を記入してください。</t>
    <rPh sb="0" eb="1">
      <t>チュウ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</si>
  <si>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</si>
  <si>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</si>
  <si>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入所者数を
50で除した
数以上</t>
    <rPh sb="0" eb="3">
      <t>ニュウショシャ</t>
    </rPh>
    <rPh sb="3" eb="4">
      <t>スウ</t>
    </rPh>
    <rPh sb="9" eb="10">
      <t>ジョ</t>
    </rPh>
    <rPh sb="13" eb="14">
      <t>カズ</t>
    </rPh>
    <rPh sb="14" eb="16">
      <t>イジョウ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</si>
  <si>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</si>
  <si>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ａ．入所者数</t>
    <rPh sb="2" eb="5">
      <t>ニュウショシャ</t>
    </rPh>
    <rPh sb="5" eb="6">
      <t>スウ</t>
    </rPh>
    <phoneticPr fontId="3"/>
  </si>
  <si>
    <t>２．栄養マネジメント強化加算</t>
    <rPh sb="2" eb="4">
      <t>エイヨウ</t>
    </rPh>
    <rPh sb="10" eb="12">
      <t>キョウカ</t>
    </rPh>
    <rPh sb="12" eb="14">
      <t>カサン</t>
    </rPh>
    <phoneticPr fontId="3"/>
  </si>
  <si>
    <t>看　護　師</t>
    <rPh sb="0" eb="1">
      <t>ミ</t>
    </rPh>
    <rPh sb="2" eb="3">
      <t>ユズル</t>
    </rPh>
    <rPh sb="4" eb="5">
      <t>シ</t>
    </rPh>
    <phoneticPr fontId="3"/>
  </si>
  <si>
    <t>管 理 栄 養 士</t>
    <rPh sb="0" eb="1">
      <t>カン</t>
    </rPh>
    <rPh sb="2" eb="3">
      <t>リ</t>
    </rPh>
    <rPh sb="4" eb="5">
      <t>エイ</t>
    </rPh>
    <rPh sb="6" eb="7">
      <t>オサム</t>
    </rPh>
    <rPh sb="8" eb="9">
      <t>シ</t>
    </rPh>
    <phoneticPr fontId="3"/>
  </si>
  <si>
    <t>歯科医師</t>
    <rPh sb="0" eb="2">
      <t>シカ</t>
    </rPh>
    <rPh sb="2" eb="4">
      <t>イシ</t>
    </rPh>
    <phoneticPr fontId="3"/>
  </si>
  <si>
    <t>医　　　師</t>
    <rPh sb="0" eb="1">
      <t>イ</t>
    </rPh>
    <rPh sb="4" eb="5">
      <t>シ</t>
    </rPh>
    <phoneticPr fontId="3"/>
  </si>
  <si>
    <t>氏　名</t>
    <rPh sb="0" eb="1">
      <t>シ</t>
    </rPh>
    <rPh sb="2" eb="3">
      <t>メイ</t>
    </rPh>
    <phoneticPr fontId="3"/>
  </si>
  <si>
    <t>職　種</t>
    <rPh sb="0" eb="1">
      <t>ショク</t>
    </rPh>
    <rPh sb="2" eb="3">
      <t>タネ</t>
    </rPh>
    <phoneticPr fontId="3"/>
  </si>
  <si>
    <t>栄養マネジメントに関わる者（注）</t>
    <rPh sb="0" eb="2">
      <t>エイヨウ</t>
    </rPh>
    <rPh sb="9" eb="10">
      <t>カカ</t>
    </rPh>
    <rPh sb="12" eb="13">
      <t>モノ</t>
    </rPh>
    <rPh sb="14" eb="15">
      <t>チュウ</t>
    </rPh>
    <phoneticPr fontId="3"/>
  </si>
  <si>
    <t>１．基本サービス（栄養ケア・マネジメントの実施）</t>
    <rPh sb="2" eb="4">
      <t>キホン</t>
    </rPh>
    <rPh sb="9" eb="11">
      <t>エイヨウ</t>
    </rPh>
    <rPh sb="21" eb="23">
      <t>ジッシ</t>
    </rPh>
    <phoneticPr fontId="3"/>
  </si>
  <si>
    <t>栄養マネジメントの状況</t>
    <rPh sb="0" eb="2">
      <t>エイヨウ</t>
    </rPh>
    <rPh sb="9" eb="11">
      <t>ジョウキョウ</t>
    </rPh>
    <phoneticPr fontId="3"/>
  </si>
  <si>
    <t>4　介護医療院</t>
    <rPh sb="2" eb="4">
      <t>カイゴ</t>
    </rPh>
    <rPh sb="4" eb="6">
      <t>イリョウ</t>
    </rPh>
    <rPh sb="6" eb="7">
      <t>イン</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</si>
  <si>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</si>
  <si>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2　介護老人保健施設</t>
    <rPh sb="2" eb="4">
      <t>カイゴ</t>
    </rPh>
    <rPh sb="4" eb="6">
      <t>ロウジン</t>
    </rPh>
    <rPh sb="6" eb="8">
      <t>ホケン</t>
    </rPh>
    <rPh sb="8" eb="10">
      <t>シセツ</t>
    </rPh>
    <phoneticPr fontId="3"/>
  </si>
  <si>
    <t>1　介護老人福祉施設</t>
    <rPh sb="2" eb="4">
      <t>カイゴ</t>
    </rPh>
    <rPh sb="4" eb="6">
      <t>ロウジン</t>
    </rPh>
    <rPh sb="6" eb="8">
      <t>フクシ</t>
    </rPh>
    <rPh sb="8" eb="10">
      <t>シセツ</t>
    </rPh>
    <phoneticPr fontId="3"/>
  </si>
  <si>
    <t>施設種別</t>
    <rPh sb="0" eb="2">
      <t>シセツ</t>
    </rPh>
    <rPh sb="2" eb="4">
      <t>シュベツ</t>
    </rPh>
    <phoneticPr fontId="3"/>
  </si>
  <si>
    <t>異動区分</t>
    <rPh sb="0" eb="2">
      <t>イドウ</t>
    </rPh>
    <rPh sb="2" eb="4">
      <t>クブン</t>
    </rPh>
    <phoneticPr fontId="3"/>
  </si>
  <si>
    <t>栄養マネジメント体制に関する届出書</t>
    <rPh sb="0" eb="2">
      <t>エイヨウ</t>
    </rPh>
    <rPh sb="8" eb="10">
      <t>タイセイ</t>
    </rPh>
    <rPh sb="11" eb="12">
      <t>カン</t>
    </rPh>
    <rPh sb="14" eb="17">
      <t>トドケデショ</t>
    </rPh>
    <phoneticPr fontId="3"/>
  </si>
  <si>
    <t>（別紙38）</t>
    <rPh sb="1" eb="3">
      <t>ベッシ</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</si>
  <si>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</si>
  <si>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　④　②及び③の内容について届出を行っている。</t>
    <rPh sb="4" eb="5">
      <t>オヨ</t>
    </rPh>
    <rPh sb="8" eb="10">
      <t>ナイヨウ</t>
    </rPh>
    <rPh sb="14" eb="16">
      <t>トドケデ</t>
    </rPh>
    <rPh sb="17" eb="18">
      <t>オコナ</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</si>
  <si>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</si>
  <si>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</si>
  <si>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①　看護体制加算（Ⅱ）を算定している。</t>
    <rPh sb="3" eb="5">
      <t>カンゴ</t>
    </rPh>
    <rPh sb="5" eb="7">
      <t>タイセイ</t>
    </rPh>
    <rPh sb="7" eb="9">
      <t>カサン</t>
    </rPh>
    <rPh sb="13" eb="15">
      <t>サンテイ</t>
    </rPh>
    <phoneticPr fontId="3"/>
  </si>
  <si>
    <t>医療機関コード</t>
    <phoneticPr fontId="3"/>
  </si>
  <si>
    <t>協力医療機関名</t>
    <rPh sb="0" eb="2">
      <t>キョウリョク</t>
    </rPh>
    <rPh sb="2" eb="4">
      <t>イリョウ</t>
    </rPh>
    <rPh sb="4" eb="6">
      <t>キカン</t>
    </rPh>
    <rPh sb="6" eb="7">
      <t>メイ</t>
    </rPh>
    <phoneticPr fontId="3"/>
  </si>
  <si>
    <t>連携する協力医療機関</t>
    <rPh sb="0" eb="2">
      <t>レンケイ</t>
    </rPh>
    <rPh sb="4" eb="6">
      <t>キョウリョク</t>
    </rPh>
    <rPh sb="6" eb="8">
      <t>イリョウ</t>
    </rPh>
    <rPh sb="8" eb="10">
      <t>キカン</t>
    </rPh>
    <phoneticPr fontId="3"/>
  </si>
  <si>
    <t>配置医師名</t>
    <rPh sb="0" eb="2">
      <t>ハイチ</t>
    </rPh>
    <rPh sb="2" eb="4">
      <t>イシ</t>
    </rPh>
    <rPh sb="4" eb="5">
      <t>メイ</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</si>
  <si>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</si>
  <si>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</si>
  <si>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（別紙39）</t>
    <rPh sb="1" eb="3">
      <t>ベッシ</t>
    </rPh>
    <phoneticPr fontId="3"/>
  </si>
  <si>
    <t>　要件を満たすことが分かる根拠書類を準備し、指定権者からの求めがあった場合には、速やかに提出</t>
    <phoneticPr fontId="3"/>
  </si>
  <si>
    <t>研修を修了している者の数</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</si>
  <si>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</si>
  <si>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チームを組んでいる</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</si>
  <si>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</si>
  <si>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認知症の行動・心理症状の予防等に資する認知症介護に係る専門的な研修を修了している者</t>
    <phoneticPr fontId="3"/>
  </si>
  <si>
    <t>※認知症チームケア推進加算（Ⅰ）に係る届出内容（1）、（3）、（4）も記入すること。</t>
    <rPh sb="17" eb="18">
      <t>カカ</t>
    </rPh>
    <rPh sb="19" eb="21">
      <t>トドケデ</t>
    </rPh>
    <rPh sb="21" eb="23">
      <t>ナイヨウ</t>
    </rPh>
    <rPh sb="35" eb="37">
      <t>キニュウ</t>
    </rPh>
    <phoneticPr fontId="3"/>
  </si>
  <si>
    <t>認知症チームケア推進加算（Ⅰ）の（1）、（3）、（4）に該当している</t>
    <phoneticPr fontId="3"/>
  </si>
  <si>
    <t>２．認知症チームケア推進加算（Ⅱ）に係る届出内容</t>
    <rPh sb="18" eb="19">
      <t>カカ</t>
    </rPh>
    <rPh sb="20" eb="21">
      <t>トド</t>
    </rPh>
    <rPh sb="21" eb="22">
      <t>デ</t>
    </rPh>
    <rPh sb="22" eb="24">
      <t>ナイヨウ</t>
    </rPh>
    <phoneticPr fontId="3"/>
  </si>
  <si>
    <t>ケアの振り返り、計画の見直し等を行っている</t>
    <phoneticPr fontId="3"/>
  </si>
  <si>
    <t>計画の作成、認知症の行動・心理症状の有無及び程度についての定期的な評価、</t>
    <phoneticPr fontId="3"/>
  </si>
  <si>
    <t>認知症の行動・心理症状の予防等に資する認知症ケアについて、カンファレンスの開催、</t>
    <phoneticPr fontId="3"/>
  </si>
  <si>
    <t>(4）</t>
    <phoneticPr fontId="3"/>
  </si>
  <si>
    <t>基づく値を測定し、認知症の行動・心理症状の予防等に資するチームケアを実施している</t>
    <phoneticPr fontId="3"/>
  </si>
  <si>
    <t>対象者に対し、個別に認知症の行動・心理症状の評価を計画的に行い、その評価に</t>
    <phoneticPr fontId="3"/>
  </si>
  <si>
    <t>含んだ研修を修了している者の数</t>
    <phoneticPr fontId="3"/>
  </si>
  <si>
    <t>研修及び認知症の行動・心理症状の予防に資するケアプログラムを</t>
    <phoneticPr fontId="3"/>
  </si>
  <si>
    <t>専門的な研修を修了している者又は認知症介護に係る専門的な</t>
    <rPh sb="14" eb="15">
      <t>マタ</t>
    </rPh>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</si>
  <si>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</si>
  <si>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からなる認知症の行動・心理症状に対応するチームを組んでいる</t>
    <phoneticPr fontId="3"/>
  </si>
  <si>
    <t>ケアプログラムを含んだ研修を修了している者を必要数以上配置し、かつ、複数人の介護職員</t>
    <phoneticPr fontId="3"/>
  </si>
  <si>
    <t>している者又は認知症介護に係る専門的な研修及び認知症の行動・心理症状の予防等に資する</t>
    <rPh sb="4" eb="5">
      <t>モノ</t>
    </rPh>
    <rPh sb="5" eb="6">
      <t>マタ</t>
    </rPh>
    <rPh sb="37" eb="38">
      <t>トウ</t>
    </rPh>
    <phoneticPr fontId="3"/>
  </si>
  <si>
    <t>認知症の行動・心理症状の予防等に資する認知症介護の指導に係る専門的な研修を修了</t>
    <phoneticPr fontId="3"/>
  </si>
  <si>
    <t>の平均で算定。</t>
    <phoneticPr fontId="3"/>
  </si>
  <si>
    <t>注　届出日の属する月の前３月の各月末時点の利用者又は入所者の数</t>
    <rPh sb="24" eb="25">
      <t>マタ</t>
    </rPh>
    <rPh sb="26" eb="29">
      <t>ニュウショシャ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</si>
  <si>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</si>
  <si>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</si>
  <si>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１．認知症チームケア推進加算（Ⅰ）に係る届出内容</t>
    <rPh sb="18" eb="19">
      <t>カカ</t>
    </rPh>
    <rPh sb="20" eb="21">
      <t>トド</t>
    </rPh>
    <rPh sb="21" eb="22">
      <t>デ</t>
    </rPh>
    <rPh sb="22" eb="24">
      <t>ナイヨウ</t>
    </rPh>
    <phoneticPr fontId="3"/>
  </si>
  <si>
    <t>２　認知症チームケア推進加算（Ⅱ）</t>
  </si>
  <si>
    <t>１　認知症チームケア推進加算（Ⅰ）　　　</t>
  </si>
  <si>
    <t>５　介護医療院</t>
    <phoneticPr fontId="3"/>
  </si>
  <si>
    <t>４　介護老人保健施設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</si>
  <si>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</si>
  <si>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２　介護老人福祉施設</t>
    <phoneticPr fontId="3"/>
  </si>
  <si>
    <t>１（介護予防）認知症対応型共同生活介護</t>
    <phoneticPr fontId="3"/>
  </si>
  <si>
    <t>認知症チームケア推進加算に係る届出書</t>
    <rPh sb="13" eb="14">
      <t>カカ</t>
    </rPh>
    <rPh sb="15" eb="18">
      <t>トドケデショ</t>
    </rPh>
    <phoneticPr fontId="3"/>
  </si>
  <si>
    <t>（別紙40）</t>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</si>
  <si>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</si>
  <si>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t>
    <phoneticPr fontId="3"/>
  </si>
  <si>
    <t>管 理 栄 養 士</t>
    <phoneticPr fontId="3"/>
  </si>
  <si>
    <t>看　護　師</t>
    <phoneticPr fontId="3"/>
  </si>
  <si>
    <t>褥瘡マネジメントに関わる者</t>
    <rPh sb="0" eb="2">
      <t>ジョクソウ</t>
    </rPh>
    <rPh sb="9" eb="10">
      <t>カカ</t>
    </rPh>
    <rPh sb="12" eb="13">
      <t>モノ</t>
    </rPh>
    <phoneticPr fontId="3"/>
  </si>
  <si>
    <t>褥瘡マネジメントの状況</t>
    <rPh sb="0" eb="2">
      <t>ジョクソウ</t>
    </rPh>
    <rPh sb="9" eb="11">
      <t>ジョウキョウ</t>
    </rPh>
    <phoneticPr fontId="3"/>
  </si>
  <si>
    <t>４　看護小規模多機能型居宅介護</t>
    <phoneticPr fontId="3"/>
  </si>
  <si>
    <t>３　介護老人保健施設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</si>
  <si>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</si>
  <si>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１　介護老人福祉施設</t>
    <phoneticPr fontId="3"/>
  </si>
  <si>
    <t>褥瘡マネジメント加算に関する届出書</t>
    <rPh sb="0" eb="2">
      <t>ジョクソウ</t>
    </rPh>
    <rPh sb="8" eb="10">
      <t>カサン</t>
    </rPh>
    <rPh sb="11" eb="12">
      <t>カン</t>
    </rPh>
    <rPh sb="14" eb="17">
      <t>トドケデショ</t>
    </rPh>
    <phoneticPr fontId="3"/>
  </si>
  <si>
    <t>（別紙41）</t>
    <rPh sb="1" eb="3">
      <t>ベッシ</t>
    </rPh>
    <phoneticPr fontId="3"/>
  </si>
  <si>
    <t>総合マネジメント体制強化加算（Ⅰ）の基準の①～③のいずれにも該当している。</t>
    <phoneticPr fontId="3"/>
  </si>
  <si>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3"/>
  </si>
  <si>
    <t>総合マネジメント体制強化加算（Ⅰ）の基準の①～②のいずれにも該当している。</t>
    <phoneticPr fontId="3"/>
  </si>
  <si>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3"/>
  </si>
  <si>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3"/>
  </si>
  <si>
    <t>市町村が実施する通いの場や在宅医療・介護連携推進事業等の地域支援事業等に参加している。</t>
    <phoneticPr fontId="3"/>
  </si>
  <si>
    <t xml:space="preserve">地域住民等、他事業所等と共同で事例検討会、研修会等を実施している。 </t>
    <phoneticPr fontId="3"/>
  </si>
  <si>
    <t>障害福祉サービス事業所、児童福祉施設等と協働し、地域において世代間の交流の場の拠点となっている。</t>
    <phoneticPr fontId="3"/>
  </si>
  <si>
    <t>地域住民等との連携により、地域資源を効果的に活用し、利用者の状態に応じた支援を行っている。</t>
  </si>
  <si>
    <t>事業所の
特性に
応じて
１つ以上実施している</t>
    <phoneticPr fontId="3"/>
  </si>
  <si>
    <t>必要に応じて、多様な主体が提供する生活支援のサービス（インフォーマルサービス含む）が包括的に提供されるような居宅サービス計画を作成している。</t>
    <phoneticPr fontId="3"/>
  </si>
  <si>
    <t>日常的に利用者と関わりのある地域住民等の相談に対応する体制を確保していること。</t>
    <phoneticPr fontId="3"/>
  </si>
  <si>
    <t>利用者の地域における多様な活動が確保されるよう、日常的に地域住民等との交流を図り、利用者の状態に応じて、地域の行事や活動等に積極的に参加している。</t>
    <phoneticPr fontId="3"/>
  </si>
  <si>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3"/>
  </si>
  <si>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3"/>
  </si>
  <si>
    <t>○看護小規模多機能型居宅介護</t>
    <phoneticPr fontId="3"/>
  </si>
  <si>
    <t>利用者の心身の状況又はその家族等を取り巻く環境の変化に応じ、随時、介護支援専門員、看護師、准看護師、介護職員その他の関係者が共同し、小規模多機能型居宅介護計画の見直しを行っている。</t>
    <phoneticPr fontId="3"/>
  </si>
  <si>
    <t xml:space="preserve">① </t>
    <phoneticPr fontId="3"/>
  </si>
  <si>
    <t>○（介護予防）小規模多機能型居宅介護</t>
    <phoneticPr fontId="3"/>
  </si>
  <si>
    <t>地域住民及び利用者の住まいに関する相談に応じ、必要な支援を行っている。</t>
    <phoneticPr fontId="3"/>
  </si>
  <si>
    <t>障害福祉サービス事業所、児童福祉施設等と協働し、地域において世代間の交流を行っている。</t>
    <rPh sb="37" eb="38">
      <t>オコナ</t>
    </rPh>
    <phoneticPr fontId="3"/>
  </si>
  <si>
    <t>地域住民等との連携により、地域資源を効果的に活用し、利用者の状態に応じた支援を行っている。</t>
    <phoneticPr fontId="3"/>
  </si>
  <si>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3"/>
  </si>
  <si>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3"/>
  </si>
  <si>
    <t>○定期巡回・随時対応型訪問介護看護</t>
    <phoneticPr fontId="3"/>
  </si>
  <si>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3"/>
  </si>
  <si>
    <t>2　総合マネジメント体制強化加算（Ⅱ）</t>
    <phoneticPr fontId="3"/>
  </si>
  <si>
    <t>1　総合マネジメント体制強化加算（Ⅰ）</t>
    <rPh sb="2" eb="4">
      <t>ソウゴウ</t>
    </rPh>
    <rPh sb="10" eb="12">
      <t>タイセイ</t>
    </rPh>
    <rPh sb="12" eb="14">
      <t>キョウカ</t>
    </rPh>
    <rPh sb="14" eb="16">
      <t>カサン</t>
    </rPh>
    <phoneticPr fontId="3"/>
  </si>
  <si>
    <t>2　(介護予防）小規模多機能型居宅介護事業所</t>
    <rPh sb="8" eb="11">
      <t>ショウキボ</t>
    </rPh>
    <rPh sb="11" eb="15">
      <t>タキノウガタ</t>
    </rPh>
    <rPh sb="15" eb="17">
      <t>キョタク</t>
    </rPh>
    <rPh sb="17" eb="19">
      <t>カイゴ</t>
    </rPh>
    <rPh sb="19" eb="22">
      <t>ジギョウショ</t>
    </rPh>
    <phoneticPr fontId="3"/>
  </si>
  <si>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</si>
  <si>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総合マネジメント体制強化加算に係る届出書</t>
    <rPh sb="0" eb="2">
      <t>ソウゴウ</t>
    </rPh>
    <rPh sb="8" eb="10">
      <t>タイセイ</t>
    </rPh>
    <rPh sb="10" eb="12">
      <t>キョウカ</t>
    </rPh>
    <rPh sb="12" eb="14">
      <t>カサン</t>
    </rPh>
    <rPh sb="15" eb="16">
      <t>カカ</t>
    </rPh>
    <rPh sb="17" eb="20">
      <t>トドケデショ</t>
    </rPh>
    <phoneticPr fontId="3"/>
  </si>
  <si>
    <t>（別紙42）</t>
    <phoneticPr fontId="3"/>
  </si>
  <si>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3"/>
  </si>
  <si>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3"/>
  </si>
  <si>
    <t>※認知症看護に係る適切な研修：</t>
    <phoneticPr fontId="3"/>
  </si>
  <si>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3"/>
  </si>
  <si>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3"/>
  </si>
  <si>
    <r>
      <t xml:space="preserve">認知症加算（Ⅰ）の(1)・(2)の基準のいずれにも該当している
</t>
    </r>
    <r>
      <rPr>
        <sz val="10"/>
        <rFont val="HGSｺﾞｼｯｸM"/>
        <family val="3"/>
        <charset val="128"/>
      </rPr>
      <t>※認知症加算（Ⅰ）に係る届出内容(1)・(2)も記入すること。</t>
    </r>
    <phoneticPr fontId="3"/>
  </si>
  <si>
    <t>２．認知症加算（Ⅱ）に係る届出内容</t>
    <rPh sb="11" eb="12">
      <t>カカ</t>
    </rPh>
    <rPh sb="13" eb="14">
      <t>トド</t>
    </rPh>
    <rPh sb="14" eb="15">
      <t>デ</t>
    </rPh>
    <rPh sb="15" eb="17">
      <t>ナイヨウ</t>
    </rPh>
    <phoneticPr fontId="3"/>
  </si>
  <si>
    <t>事業所において介護職員、看護職員ごとの認知症ケアに関する研修計画を作成し、当該計画に従い、研修を実施又は実施を予定している</t>
    <phoneticPr fontId="3"/>
  </si>
  <si>
    <t>(4)</t>
    <phoneticPr fontId="3"/>
  </si>
  <si>
    <t>認知症介護の指導に係る専門的な研修を修了している者を１名以上配置し、事業所全体の認知症ケアの指導等を実施している</t>
    <phoneticPr fontId="3"/>
  </si>
  <si>
    <t>従業者に対して、認知症ケアに関する留意事項の伝達又は技術的指導に係る会議を定期的に開催している</t>
    <phoneticPr fontId="3"/>
  </si>
  <si>
    <t>認知症介護に係る専門的な研修を修了している者を、日常生活自立度のランクⅢ、Ⅳ又はMに該当する者の数に応じて必要数以上配置し、チームとして専門的な認知症ケアを実施している</t>
    <phoneticPr fontId="3"/>
  </si>
  <si>
    <t>１．認知症加算（Ⅰ）に係る届出内容</t>
    <rPh sb="11" eb="12">
      <t>カカ</t>
    </rPh>
    <rPh sb="13" eb="14">
      <t>トド</t>
    </rPh>
    <rPh sb="14" eb="15">
      <t>デ</t>
    </rPh>
    <rPh sb="15" eb="17">
      <t>ナイヨウ</t>
    </rPh>
    <phoneticPr fontId="3"/>
  </si>
  <si>
    <t>2　看護小規模多機能型居宅介護事業所</t>
    <rPh sb="2" eb="4">
      <t>カンゴ</t>
    </rPh>
    <rPh sb="4" eb="7">
      <t>ショウキボ</t>
    </rPh>
    <rPh sb="7" eb="11">
      <t>タキノウガタ</t>
    </rPh>
    <rPh sb="11" eb="13">
      <t>キョタク</t>
    </rPh>
    <rPh sb="13" eb="15">
      <t>カイゴ</t>
    </rPh>
    <rPh sb="15" eb="18">
      <t>ジギョウショ</t>
    </rPh>
    <phoneticPr fontId="3"/>
  </si>
  <si>
    <t>1　小規模多機能型居宅介護事業所</t>
    <rPh sb="2" eb="5">
      <t>ショウキボ</t>
    </rPh>
    <rPh sb="5" eb="9">
      <t>タキノウガタ</t>
    </rPh>
    <rPh sb="9" eb="11">
      <t>キョタク</t>
    </rPh>
    <rPh sb="11" eb="13">
      <t>カイゴ</t>
    </rPh>
    <rPh sb="13" eb="16">
      <t>ジギョウショ</t>
    </rPh>
    <phoneticPr fontId="3"/>
  </si>
  <si>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3"/>
  </si>
  <si>
    <t>認知症加算（Ⅰ）・（Ⅱ）に係る届出書</t>
    <rPh sb="0" eb="3">
      <t>ニンチショウ</t>
    </rPh>
    <rPh sb="3" eb="5">
      <t>カサン</t>
    </rPh>
    <rPh sb="13" eb="14">
      <t>カカ</t>
    </rPh>
    <rPh sb="15" eb="18">
      <t>トドケデショ</t>
    </rPh>
    <phoneticPr fontId="3"/>
  </si>
  <si>
    <t>（別紙44）</t>
    <phoneticPr fontId="3"/>
  </si>
  <si>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3"/>
  </si>
  <si>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3"/>
  </si>
  <si>
    <t>登録者の総数</t>
    <rPh sb="0" eb="3">
      <t>トウロクシャ</t>
    </rPh>
    <rPh sb="4" eb="6">
      <t>ソウスウ</t>
    </rPh>
    <phoneticPr fontId="3"/>
  </si>
  <si>
    <t>　①に占める②の割合が50％以上</t>
    <rPh sb="3" eb="4">
      <t>シ</t>
    </rPh>
    <rPh sb="8" eb="10">
      <t>ワリアイ</t>
    </rPh>
    <rPh sb="14" eb="16">
      <t>イジョウ</t>
    </rPh>
    <phoneticPr fontId="3"/>
  </si>
  <si>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3"/>
  </si>
  <si>
    <t>　訪問回数が１月当たり延べ200回以上である。</t>
    <rPh sb="1" eb="3">
      <t>ホウモン</t>
    </rPh>
    <rPh sb="3" eb="5">
      <t>カイスウ</t>
    </rPh>
    <rPh sb="7" eb="8">
      <t>ツキ</t>
    </rPh>
    <rPh sb="8" eb="9">
      <t>ア</t>
    </rPh>
    <rPh sb="11" eb="12">
      <t>ノ</t>
    </rPh>
    <rPh sb="16" eb="17">
      <t>カイ</t>
    </rPh>
    <rPh sb="17" eb="19">
      <t>イジョウ</t>
    </rPh>
    <phoneticPr fontId="3"/>
  </si>
  <si>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3"/>
  </si>
  <si>
    <t>サービス提供の状況</t>
    <rPh sb="4" eb="6">
      <t>テイキョウ</t>
    </rPh>
    <rPh sb="7" eb="9">
      <t>ジョウキョウ</t>
    </rPh>
    <phoneticPr fontId="3"/>
  </si>
  <si>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3"/>
  </si>
  <si>
    <t>事業所の
状況</t>
    <rPh sb="0" eb="3">
      <t>ジギョウショ</t>
    </rPh>
    <rPh sb="5" eb="7">
      <t>ジョウキョウ</t>
    </rPh>
    <phoneticPr fontId="3"/>
  </si>
  <si>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3"/>
  </si>
  <si>
    <t>職員配置の状況</t>
    <rPh sb="0" eb="2">
      <t>ショクイン</t>
    </rPh>
    <rPh sb="2" eb="4">
      <t>ハイチ</t>
    </rPh>
    <rPh sb="5" eb="7">
      <t>ジョウキョウ</t>
    </rPh>
    <phoneticPr fontId="3"/>
  </si>
  <si>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3"/>
  </si>
  <si>
    <t>2　看護小規模多機能型居宅介護事業所</t>
    <phoneticPr fontId="3"/>
  </si>
  <si>
    <t>訪問体制強化加算に係る届出書</t>
    <rPh sb="0" eb="2">
      <t>ホウモン</t>
    </rPh>
    <rPh sb="2" eb="4">
      <t>タイセイ</t>
    </rPh>
    <rPh sb="4" eb="6">
      <t>キョウカ</t>
    </rPh>
    <rPh sb="6" eb="8">
      <t>カサン</t>
    </rPh>
    <rPh sb="9" eb="10">
      <t>カカ</t>
    </rPh>
    <rPh sb="11" eb="14">
      <t>トドケデショ</t>
    </rPh>
    <phoneticPr fontId="3"/>
  </si>
  <si>
    <t>（別紙45）</t>
    <phoneticPr fontId="3"/>
  </si>
  <si>
    <t>⑥ 利用者の安全並びに介護サービスの質の確保及び職員の負担軽減に資する方策を検討するための委員会を設置し、必要な検討等が行われている。</t>
    <phoneticPr fontId="3"/>
  </si>
  <si>
    <t>① 利用者数</t>
    <rPh sb="2" eb="4">
      <t>リヨウ</t>
    </rPh>
    <rPh sb="4" eb="5">
      <t>シャ</t>
    </rPh>
    <rPh sb="5" eb="6">
      <t>スウ</t>
    </rPh>
    <phoneticPr fontId="3"/>
  </si>
  <si>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3"/>
  </si>
  <si>
    <t>事業所内で宿直勤務に当たる者が１以上</t>
    <rPh sb="0" eb="3">
      <t>ジギョウショ</t>
    </rPh>
    <rPh sb="3" eb="4">
      <t>ナイ</t>
    </rPh>
    <rPh sb="5" eb="7">
      <t>シュクチョク</t>
    </rPh>
    <rPh sb="7" eb="9">
      <t>キンム</t>
    </rPh>
    <rPh sb="10" eb="11">
      <t>ア</t>
    </rPh>
    <rPh sb="13" eb="14">
      <t>モノ</t>
    </rPh>
    <phoneticPr fontId="3"/>
  </si>
  <si>
    <t>ハ</t>
    <phoneticPr fontId="3"/>
  </si>
  <si>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3"/>
  </si>
  <si>
    <t>ロ</t>
    <phoneticPr fontId="3"/>
  </si>
  <si>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3"/>
  </si>
  <si>
    <t>イ</t>
    <phoneticPr fontId="3"/>
  </si>
  <si>
    <t>④ ③へ加配をしている。</t>
    <phoneticPr fontId="3"/>
  </si>
  <si>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3"/>
  </si>
  <si>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3"/>
  </si>
  <si>
    <t>ユニット</t>
    <phoneticPr fontId="3"/>
  </si>
  <si>
    <t>① 共同生活住居の数</t>
    <rPh sb="2" eb="4">
      <t>キョウドウ</t>
    </rPh>
    <rPh sb="4" eb="6">
      <t>セイカツ</t>
    </rPh>
    <rPh sb="6" eb="8">
      <t>ジュウキョ</t>
    </rPh>
    <rPh sb="9" eb="10">
      <t>カズ</t>
    </rPh>
    <phoneticPr fontId="3"/>
  </si>
  <si>
    <t>１　夜間支援体制加算に係る届出内容</t>
    <rPh sb="2" eb="4">
      <t>ヤカン</t>
    </rPh>
    <rPh sb="4" eb="6">
      <t>シエン</t>
    </rPh>
    <phoneticPr fontId="3"/>
  </si>
  <si>
    <t>2　夜間支援体制加算（Ⅱ）</t>
    <rPh sb="2" eb="4">
      <t>ヤカン</t>
    </rPh>
    <rPh sb="4" eb="6">
      <t>シエン</t>
    </rPh>
    <rPh sb="6" eb="8">
      <t>タイセイ</t>
    </rPh>
    <rPh sb="8" eb="10">
      <t>カサン</t>
    </rPh>
    <phoneticPr fontId="3"/>
  </si>
  <si>
    <t>1　夜間支援体制加算（Ⅰ）</t>
    <rPh sb="2" eb="4">
      <t>ヤカン</t>
    </rPh>
    <rPh sb="4" eb="6">
      <t>シエン</t>
    </rPh>
    <rPh sb="6" eb="8">
      <t>タイセイ</t>
    </rPh>
    <rPh sb="8" eb="10">
      <t>カサン</t>
    </rPh>
    <phoneticPr fontId="3"/>
  </si>
  <si>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3"/>
  </si>
  <si>
    <t>（別紙46）</t>
    <phoneticPr fontId="3"/>
  </si>
  <si>
    <t>備考</t>
    <phoneticPr fontId="3"/>
  </si>
  <si>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3"/>
  </si>
  <si>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3"/>
  </si>
  <si>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3"/>
  </si>
  <si>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3"/>
  </si>
  <si>
    <t>医療連携体制加算（Ⅰ）イ～（Ⅰ）ハのいずれかを算定している。</t>
    <phoneticPr fontId="3"/>
  </si>
  <si>
    <t>看取り介護加算に係る届出内容</t>
    <rPh sb="0" eb="2">
      <t>ミト</t>
    </rPh>
    <rPh sb="3" eb="5">
      <t>カイゴ</t>
    </rPh>
    <rPh sb="5" eb="7">
      <t>カサン</t>
    </rPh>
    <rPh sb="8" eb="9">
      <t>カカワ</t>
    </rPh>
    <rPh sb="10" eb="12">
      <t>トドケデ</t>
    </rPh>
    <rPh sb="12" eb="14">
      <t>ナイヨウ</t>
    </rPh>
    <phoneticPr fontId="3"/>
  </si>
  <si>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3"/>
  </si>
  <si>
    <t>（別紙47）</t>
    <phoneticPr fontId="3"/>
  </si>
  <si>
    <t>「病院等」は「病院、診療所若しくは指定訪問看護ステーション」を指す。</t>
    <phoneticPr fontId="3"/>
  </si>
  <si>
    <t>※２</t>
    <phoneticPr fontId="3"/>
  </si>
  <si>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3"/>
  </si>
  <si>
    <t>※１</t>
    <phoneticPr fontId="3"/>
  </si>
  <si>
    <t>看護師により24時間連絡できる体制を確保している。</t>
    <rPh sb="0" eb="3">
      <t>カンゴシ</t>
    </rPh>
    <rPh sb="8" eb="10">
      <t>ジカン</t>
    </rPh>
    <rPh sb="10" eb="12">
      <t>レンラク</t>
    </rPh>
    <rPh sb="15" eb="17">
      <t>タイセイ</t>
    </rPh>
    <rPh sb="18" eb="20">
      <t>カクホ</t>
    </rPh>
    <phoneticPr fontId="3"/>
  </si>
  <si>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3"/>
  </si>
  <si>
    <t>看護体制の
状況</t>
    <rPh sb="0" eb="2">
      <t>カンゴ</t>
    </rPh>
    <rPh sb="2" eb="4">
      <t>タイセイ</t>
    </rPh>
    <rPh sb="6" eb="8">
      <t>ジョウキョウ</t>
    </rPh>
    <phoneticPr fontId="3"/>
  </si>
  <si>
    <t>・医療連携体制加算（Ⅰ）ハ</t>
    <rPh sb="1" eb="3">
      <t>イリョウ</t>
    </rPh>
    <rPh sb="3" eb="5">
      <t>レンケイ</t>
    </rPh>
    <rPh sb="5" eb="7">
      <t>タイセイ</t>
    </rPh>
    <rPh sb="7" eb="9">
      <t>カサン</t>
    </rPh>
    <phoneticPr fontId="3"/>
  </si>
  <si>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3"/>
  </si>
  <si>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3"/>
  </si>
  <si>
    <t>・医療連携体制加算（Ⅰ）ロ</t>
    <rPh sb="1" eb="3">
      <t>イリョウ</t>
    </rPh>
    <rPh sb="3" eb="5">
      <t>レンケイ</t>
    </rPh>
    <rPh sb="5" eb="7">
      <t>タイセイ</t>
    </rPh>
    <rPh sb="7" eb="9">
      <t>カサン</t>
    </rPh>
    <phoneticPr fontId="3"/>
  </si>
  <si>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3"/>
  </si>
  <si>
    <t>事業所の職員として看護師を常勤換算方法で１名以上配置している。</t>
    <rPh sb="9" eb="12">
      <t>カンゴシ</t>
    </rPh>
    <rPh sb="21" eb="22">
      <t>メイ</t>
    </rPh>
    <rPh sb="24" eb="26">
      <t>ハイチ</t>
    </rPh>
    <phoneticPr fontId="3"/>
  </si>
  <si>
    <t>・医療連携体制加算（Ⅰ）イ</t>
    <rPh sb="1" eb="3">
      <t>イリョウ</t>
    </rPh>
    <rPh sb="3" eb="5">
      <t>レンケイ</t>
    </rPh>
    <rPh sb="5" eb="7">
      <t>タイセイ</t>
    </rPh>
    <rPh sb="7" eb="9">
      <t>カサン</t>
    </rPh>
    <phoneticPr fontId="3"/>
  </si>
  <si>
    <t>①で定めた指針の内容を、入居に際して利用者又はその家族等に説明し同意を得ている。</t>
    <rPh sb="2" eb="3">
      <t>サダ</t>
    </rPh>
    <rPh sb="27" eb="28">
      <t>トウ</t>
    </rPh>
    <phoneticPr fontId="3"/>
  </si>
  <si>
    <t>利用者が重度化した場合の対応に係る指針を定めている。</t>
    <rPh sb="0" eb="3">
      <t>リヨウシャ</t>
    </rPh>
    <phoneticPr fontId="3"/>
  </si>
  <si>
    <t>指針整備等の
状況</t>
    <rPh sb="0" eb="2">
      <t>シシン</t>
    </rPh>
    <rPh sb="2" eb="4">
      <t>セイビ</t>
    </rPh>
    <rPh sb="4" eb="5">
      <t>トウ</t>
    </rPh>
    <rPh sb="7" eb="9">
      <t>ジョウキョウ</t>
    </rPh>
    <phoneticPr fontId="3"/>
  </si>
  <si>
    <t>・医療連携体制加算（Ⅰ）イ～（Ⅰ）ハ共通</t>
    <rPh sb="1" eb="3">
      <t>イリョウ</t>
    </rPh>
    <rPh sb="3" eb="5">
      <t>レンケイ</t>
    </rPh>
    <rPh sb="5" eb="7">
      <t>タイセイ</t>
    </rPh>
    <rPh sb="7" eb="9">
      <t>カサン</t>
    </rPh>
    <rPh sb="18" eb="20">
      <t>キョウツウ</t>
    </rPh>
    <phoneticPr fontId="3"/>
  </si>
  <si>
    <t>○医療連携体制加算（Ⅰ）に係る届出内容</t>
    <phoneticPr fontId="3"/>
  </si>
  <si>
    <t>3　医療連携体制加算（Ⅰ）ハ</t>
    <rPh sb="2" eb="4">
      <t>イリョウ</t>
    </rPh>
    <rPh sb="4" eb="6">
      <t>レンケイ</t>
    </rPh>
    <rPh sb="6" eb="8">
      <t>タイセイ</t>
    </rPh>
    <rPh sb="8" eb="10">
      <t>カサン</t>
    </rPh>
    <phoneticPr fontId="3"/>
  </si>
  <si>
    <t>2　医療連携体制加算（Ⅰ）ロ</t>
    <rPh sb="2" eb="4">
      <t>イリョウ</t>
    </rPh>
    <rPh sb="4" eb="6">
      <t>レンケイ</t>
    </rPh>
    <rPh sb="6" eb="8">
      <t>タイセイ</t>
    </rPh>
    <rPh sb="8" eb="10">
      <t>カサン</t>
    </rPh>
    <phoneticPr fontId="3"/>
  </si>
  <si>
    <t>1　医療連携体制加算（Ⅰ）イ</t>
    <rPh sb="2" eb="4">
      <t>イリョウ</t>
    </rPh>
    <rPh sb="4" eb="6">
      <t>レンケイ</t>
    </rPh>
    <rPh sb="6" eb="8">
      <t>タイセイ</t>
    </rPh>
    <rPh sb="8" eb="10">
      <t>カサン</t>
    </rPh>
    <phoneticPr fontId="3"/>
  </si>
  <si>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</si>
  <si>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（別紙48）</t>
    <phoneticPr fontId="3"/>
  </si>
  <si>
    <t>　（サ）インスリン注射を実施している状態</t>
    <rPh sb="9" eb="11">
      <t>チュウシャ</t>
    </rPh>
    <rPh sb="12" eb="14">
      <t>ジッシ</t>
    </rPh>
    <rPh sb="18" eb="20">
      <t>ジョウタイ</t>
    </rPh>
    <phoneticPr fontId="3"/>
  </si>
  <si>
    <t>　（コ）留置カテーテルを使用している状態</t>
    <rPh sb="4" eb="6">
      <t>リュウチ</t>
    </rPh>
    <rPh sb="12" eb="14">
      <t>シヨウ</t>
    </rPh>
    <rPh sb="18" eb="20">
      <t>ジョウタイ</t>
    </rPh>
    <phoneticPr fontId="3"/>
  </si>
  <si>
    <t>　（ケ）気管切開が行われている状態</t>
    <rPh sb="4" eb="6">
      <t>キカン</t>
    </rPh>
    <rPh sb="6" eb="8">
      <t>セッカイ</t>
    </rPh>
    <rPh sb="9" eb="10">
      <t>オコナ</t>
    </rPh>
    <rPh sb="15" eb="17">
      <t>ジョウタイ</t>
    </rPh>
    <phoneticPr fontId="3"/>
  </si>
  <si>
    <t>　（ク）褥瘡に対する治療を実施している状態</t>
    <rPh sb="4" eb="6">
      <t>ジョクソウ</t>
    </rPh>
    <rPh sb="7" eb="8">
      <t>タイ</t>
    </rPh>
    <rPh sb="10" eb="12">
      <t>チリョウ</t>
    </rPh>
    <rPh sb="13" eb="15">
      <t>ジッシ</t>
    </rPh>
    <rPh sb="19" eb="21">
      <t>ジョウタイ</t>
    </rPh>
    <phoneticPr fontId="3"/>
  </si>
  <si>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3"/>
  </si>
  <si>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3"/>
  </si>
  <si>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3"/>
  </si>
  <si>
    <t>　（エ）人工腎臓を実施している状態</t>
    <phoneticPr fontId="3"/>
  </si>
  <si>
    <t>　（ウ）中心静脈注射を実施している状態</t>
    <rPh sb="4" eb="6">
      <t>チュウシン</t>
    </rPh>
    <rPh sb="6" eb="8">
      <t>ジョウミャク</t>
    </rPh>
    <rPh sb="8" eb="10">
      <t>チュウシャ</t>
    </rPh>
    <rPh sb="11" eb="13">
      <t>ジッシシ</t>
    </rPh>
    <rPh sb="13" eb="19">
      <t>テイルジョウタイ</t>
    </rPh>
    <phoneticPr fontId="3"/>
  </si>
  <si>
    <t>　（イ）呼吸障害等により人工呼吸器を使用している状態</t>
    <phoneticPr fontId="3"/>
  </si>
  <si>
    <t>　（ア）喀痰吸引を実施している状態</t>
    <rPh sb="4" eb="6">
      <t>カクタン</t>
    </rPh>
    <rPh sb="6" eb="8">
      <t>キュウイン</t>
    </rPh>
    <rPh sb="9" eb="11">
      <t>ジッシ</t>
    </rPh>
    <rPh sb="15" eb="17">
      <t>ジョウタイ</t>
    </rPh>
    <phoneticPr fontId="3"/>
  </si>
  <si>
    <t>算定日の属する月の前３月間において、下記いずれかに該当する状態の利用者が１人以上である。</t>
    <phoneticPr fontId="3"/>
  </si>
  <si>
    <t>医療連携体制加算（Ⅱ）に係る届出内容</t>
    <rPh sb="0" eb="2">
      <t>イリョウ</t>
    </rPh>
    <rPh sb="2" eb="4">
      <t>レンケイ</t>
    </rPh>
    <rPh sb="4" eb="6">
      <t>タイセイ</t>
    </rPh>
    <rPh sb="6" eb="8">
      <t>カサン</t>
    </rPh>
    <phoneticPr fontId="3"/>
  </si>
  <si>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</si>
  <si>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（別紙48－2）</t>
    <phoneticPr fontId="3"/>
  </si>
  <si>
    <t>サテライト型看護小規模多機能型居宅介護事業所における訪問看護体制減算の届出</t>
    <rPh sb="35" eb="37">
      <t>トドケデ</t>
    </rPh>
    <phoneticPr fontId="3"/>
  </si>
  <si>
    <t>サテライト型看護小規模多機能型居宅介護事業所の本体事業所における訪問看護体制減算の届出</t>
    <rPh sb="41" eb="43">
      <t>トドケデ</t>
    </rPh>
    <phoneticPr fontId="3"/>
  </si>
  <si>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3"/>
  </si>
  <si>
    <t>○　サテライト体制未整備減算に係る届出内容</t>
    <rPh sb="7" eb="9">
      <t>タイセイ</t>
    </rPh>
    <rPh sb="9" eb="12">
      <t>ミセイビ</t>
    </rPh>
    <phoneticPr fontId="3"/>
  </si>
  <si>
    <t>①に占める②の割合が
５％未満</t>
    <rPh sb="2" eb="3">
      <t>シ</t>
    </rPh>
    <rPh sb="7" eb="8">
      <t>ワリ</t>
    </rPh>
    <rPh sb="8" eb="9">
      <t>ゴウ</t>
    </rPh>
    <rPh sb="13" eb="15">
      <t>ミマン</t>
    </rPh>
    <phoneticPr fontId="3"/>
  </si>
  <si>
    <t>①のうち特別管理加算(Ⅰ)又は(Ⅱ)を算定した実利用者数</t>
    <phoneticPr fontId="3"/>
  </si>
  <si>
    <t>前３か月間の実利用者の総数</t>
    <phoneticPr fontId="3"/>
  </si>
  <si>
    <t>３　特別管理加算の
　算定状況</t>
    <phoneticPr fontId="3"/>
  </si>
  <si>
    <t>①に占める②の割合が
３０％未満</t>
    <rPh sb="2" eb="3">
      <t>シ</t>
    </rPh>
    <rPh sb="7" eb="8">
      <t>ワリ</t>
    </rPh>
    <rPh sb="8" eb="9">
      <t>ゴウ</t>
    </rPh>
    <rPh sb="14" eb="16">
      <t>ミマン</t>
    </rPh>
    <phoneticPr fontId="3"/>
  </si>
  <si>
    <t>①のうち緊急時訪問看護加算を算定した実利用者数</t>
    <phoneticPr fontId="3"/>
  </si>
  <si>
    <t>２　緊急時訪問看護
　加算の算定状況</t>
    <phoneticPr fontId="3"/>
  </si>
  <si>
    <t>①のうち主治の医師の指示に基づき看護サービスを提供した実利用者数</t>
    <phoneticPr fontId="3"/>
  </si>
  <si>
    <t>１　看護サービスの
　提供状況</t>
    <rPh sb="2" eb="4">
      <t>カンゴ</t>
    </rPh>
    <rPh sb="11" eb="13">
      <t>テイキョウ</t>
    </rPh>
    <rPh sb="13" eb="15">
      <t>ジョウキョウ</t>
    </rPh>
    <phoneticPr fontId="3"/>
  </si>
  <si>
    <t>○　訪問看護体制減算に係る届出内容</t>
    <phoneticPr fontId="3"/>
  </si>
  <si>
    <t>５　登録特定行為事業者又は登録喀痰吸引等事業者として届出がなされている</t>
    <phoneticPr fontId="3"/>
  </si>
  <si>
    <t>１人以上</t>
    <rPh sb="1" eb="2">
      <t>ニン</t>
    </rPh>
    <rPh sb="2" eb="4">
      <t>イジョウ</t>
    </rPh>
    <phoneticPr fontId="3"/>
  </si>
  <si>
    <t>前１２か月間のターミナルケア加算の算定人数</t>
    <phoneticPr fontId="3"/>
  </si>
  <si>
    <t>４　ターミナルケア
　加算の算定状況</t>
    <phoneticPr fontId="3"/>
  </si>
  <si>
    <t>①に占める②の割合が
２０％以上</t>
    <rPh sb="2" eb="3">
      <t>シ</t>
    </rPh>
    <rPh sb="7" eb="8">
      <t>ワリ</t>
    </rPh>
    <rPh sb="8" eb="9">
      <t>ゴウ</t>
    </rPh>
    <rPh sb="14" eb="16">
      <t>イジョウ</t>
    </rPh>
    <phoneticPr fontId="3"/>
  </si>
  <si>
    <t>①に占める②の割合が
５０％以上</t>
    <rPh sb="2" eb="3">
      <t>シ</t>
    </rPh>
    <rPh sb="7" eb="8">
      <t>ワリ</t>
    </rPh>
    <rPh sb="8" eb="9">
      <t>ゴウ</t>
    </rPh>
    <rPh sb="14" eb="16">
      <t>イジョウ</t>
    </rPh>
    <phoneticPr fontId="3"/>
  </si>
  <si>
    <t>２　緊急時訪問看護
　加算の算定状況</t>
    <rPh sb="2" eb="5">
      <t>キンキュウジ</t>
    </rPh>
    <rPh sb="5" eb="7">
      <t>ホウモン</t>
    </rPh>
    <rPh sb="7" eb="9">
      <t>カンゴ</t>
    </rPh>
    <rPh sb="11" eb="13">
      <t>カサン</t>
    </rPh>
    <rPh sb="14" eb="16">
      <t>サンテイ</t>
    </rPh>
    <rPh sb="16" eb="18">
      <t>ジョウキョウ</t>
    </rPh>
    <phoneticPr fontId="3"/>
  </si>
  <si>
    <t>①に占める②の割合が
８０％以上</t>
    <rPh sb="2" eb="3">
      <t>シ</t>
    </rPh>
    <rPh sb="7" eb="8">
      <t>ワリ</t>
    </rPh>
    <rPh sb="8" eb="9">
      <t>ゴウ</t>
    </rPh>
    <rPh sb="14" eb="16">
      <t>イジョウ</t>
    </rPh>
    <phoneticPr fontId="3"/>
  </si>
  <si>
    <t>○　看護体制強化加算に係る届出内容</t>
    <phoneticPr fontId="3"/>
  </si>
  <si>
    <t>４  サテライト体制未整備減算</t>
    <phoneticPr fontId="3"/>
  </si>
  <si>
    <t>３  訪問看護体制減算</t>
    <phoneticPr fontId="3"/>
  </si>
  <si>
    <t>２  看護体制強化加算（Ⅱ）　</t>
    <phoneticPr fontId="3"/>
  </si>
  <si>
    <t>１  看護体制強化加算（Ⅰ）</t>
    <phoneticPr fontId="3"/>
  </si>
  <si>
    <t>届出項目</t>
    <rPh sb="0" eb="2">
      <t>トドケデ</t>
    </rPh>
    <rPh sb="2" eb="4">
      <t>コウモク</t>
    </rPh>
    <phoneticPr fontId="3"/>
  </si>
  <si>
    <t>看護体制及びサテライト体制に係る届出書（看護小規模多機能型居宅介護事業所）</t>
    <rPh sb="4" eb="5">
      <t>オヨ</t>
    </rPh>
    <rPh sb="11" eb="13">
      <t>タイセイ</t>
    </rPh>
    <phoneticPr fontId="3"/>
  </si>
  <si>
    <t>（別紙49）</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</si>
</sst>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
    <numFmt numFmtId="178" formatCode="0.0"/>
    <numFmt numFmtId="179" formatCode="#,##0.0;[Red]\-#,##0.0"/>
    <numFmt numFmtId="180" formatCode="####&quot;年&quot;"/>
    <numFmt numFmtId="181" formatCode="0.000"/>
    <numFmt numFmtId="182" formatCode="[&lt;=999]000;[&lt;=9999]000\-00;000\-0000"/>
  </numFmts>
  <fonts count="38" x14ac:knownFonts="1">
    <font>
      <sz val="11"/>
      <name val="ＭＳ Ｐゴシック"/>
      <family val="3"/>
      <charset val="128"/>
    </font>
    <font>
      <sz val="11"/>
      <name val="ＭＳ Ｐゴシック"/>
      <family val="3"/>
      <charset val="128"/>
    </font>
    <font>
      <sz val="14"/>
      <name val="HGSｺﾞｼｯｸM"/>
      <family val="3"/>
      <charset val="128"/>
    </font>
    <font>
      <sz val="6"/>
      <name val="ＭＳ Ｐゴシック"/>
      <family val="3"/>
      <charset val="128"/>
    </font>
    <font>
      <sz val="12"/>
      <name val="HGSｺﾞｼｯｸM"/>
      <family val="3"/>
      <charset val="128"/>
    </font>
    <font>
      <sz val="11"/>
      <name val="HGSｺﾞｼｯｸM"/>
      <family val="3"/>
      <charset val="128"/>
    </font>
    <font>
      <sz val="12"/>
      <name val="HGPｺﾞｼｯｸE"/>
      <family val="3"/>
      <charset val="128"/>
    </font>
    <font>
      <sz val="10.5"/>
      <name val="HGSｺﾞｼｯｸM"/>
      <family val="3"/>
      <charset val="128"/>
    </font>
    <font>
      <sz val="10"/>
      <name val="HGSｺﾞｼｯｸM"/>
      <family val="3"/>
      <charset val="128"/>
    </font>
    <font>
      <sz val="20"/>
      <name val="HGSｺﾞｼｯｸM"/>
      <family val="3"/>
      <charset val="128"/>
    </font>
    <font>
      <sz val="11"/>
      <color theme="1"/>
      <name val="游ゴシック"/>
      <family val="3"/>
      <charset val="128"/>
      <scheme val="minor"/>
    </font>
    <font>
      <sz val="12"/>
      <color theme="1"/>
      <name val="游ゴシック"/>
      <family val="3"/>
      <charset val="128"/>
      <scheme val="minor"/>
    </font>
    <font>
      <sz val="9"/>
      <color theme="1"/>
      <name val="游ゴシック"/>
      <family val="3"/>
      <charset val="128"/>
      <scheme val="minor"/>
    </font>
    <font>
      <sz val="11"/>
      <name val="游ゴシック"/>
      <family val="3"/>
      <charset val="128"/>
      <scheme val="minor"/>
    </font>
    <font>
      <u/>
      <sz val="11"/>
      <name val="ＭＳ Ｐゴシック"/>
      <family val="3"/>
      <charset val="128"/>
    </font>
    <font>
      <sz val="8"/>
      <color theme="1"/>
      <name val="游ゴシック"/>
      <family val="3"/>
      <charset val="128"/>
      <scheme val="minor"/>
    </font>
    <font>
      <b/>
      <sz val="11"/>
      <color theme="1"/>
      <name val="游ゴシック"/>
      <family val="3"/>
      <charset val="128"/>
      <scheme val="minor"/>
    </font>
    <font>
      <b/>
      <u/>
      <sz val="16"/>
      <color theme="1"/>
      <name val="游ゴシック"/>
      <family val="3"/>
      <charset val="128"/>
      <scheme val="minor"/>
    </font>
    <font>
      <sz val="11"/>
      <color rgb="FFFF0000"/>
      <name val="游ゴシック"/>
      <family val="3"/>
      <charset val="128"/>
      <scheme val="minor"/>
    </font>
    <font>
      <sz val="9"/>
      <name val="HGSｺﾞｼｯｸM"/>
      <family val="3"/>
      <charset val="128"/>
    </font>
    <font>
      <b/>
      <sz val="11"/>
      <name val="HGSｺﾞｼｯｸM"/>
      <family val="3"/>
      <charset val="128"/>
    </font>
    <font>
      <sz val="8"/>
      <name val="HGSｺﾞｼｯｸM"/>
      <family val="3"/>
      <charset val="128"/>
    </font>
    <font>
      <strike/>
      <sz val="10"/>
      <name val="HGSｺﾞｼｯｸM"/>
      <family val="3"/>
      <charset val="128"/>
    </font>
    <font>
      <sz val="11"/>
      <color rgb="FFFF0000"/>
      <name val="HGSｺﾞｼｯｸM"/>
      <family val="3"/>
      <charset val="128"/>
    </font>
    <font>
      <sz val="7"/>
      <name val="HGSｺﾞｼｯｸM"/>
      <family val="3"/>
      <charset val="128"/>
    </font>
    <font>
      <u/>
      <sz val="8"/>
      <color indexed="10"/>
      <name val="HGSｺﾞｼｯｸM"/>
      <family val="3"/>
      <charset val="128"/>
    </font>
    <font>
      <strike/>
      <sz val="11"/>
      <color rgb="FFFF0000"/>
      <name val="HGSｺﾞｼｯｸM"/>
      <family val="3"/>
      <charset val="128"/>
    </font>
    <font>
      <strike/>
      <sz val="9"/>
      <color rgb="FFFF0000"/>
      <name val="HGSｺﾞｼｯｸM"/>
      <family val="3"/>
      <charset val="128"/>
    </font>
    <font>
      <b/>
      <sz val="8"/>
      <name val="HGSｺﾞｼｯｸM"/>
      <family val="3"/>
      <charset val="128"/>
    </font>
    <font>
      <b/>
      <u/>
      <sz val="11"/>
      <color theme="1"/>
      <name val="游ゴシック"/>
      <family val="3"/>
      <charset val="128"/>
      <scheme val="minor"/>
    </font>
    <font>
      <sz val="11"/>
      <color indexed="8"/>
      <name val="HGSｺﾞｼｯｸM"/>
      <family val="3"/>
      <charset val="128"/>
    </font>
    <font>
      <sz val="10"/>
      <color indexed="8"/>
      <name val="HGSｺﾞｼｯｸM"/>
      <family val="3"/>
      <charset val="128"/>
    </font>
    <font>
      <strike/>
      <sz val="11"/>
      <name val="HGSｺﾞｼｯｸM"/>
      <family val="3"/>
      <charset val="128"/>
    </font>
    <font>
      <sz val="11"/>
      <color theme="1"/>
      <name val="HGSｺﾞｼｯｸM"/>
      <family val="3"/>
      <charset val="128"/>
    </font>
    <font>
      <sz val="11"/>
      <color rgb="FFFF0000"/>
      <name val="ＭＳ Ｐゴシック"/>
      <family val="3"/>
      <charset val="128"/>
    </font>
    <font>
      <u/>
      <sz val="11"/>
      <name val="HGSｺﾞｼｯｸM"/>
      <family val="3"/>
      <charset val="128"/>
    </font>
    <font>
      <sz val="10"/>
      <name val="HGPｺﾞｼｯｸM"/>
      <family val="3"/>
      <charset val="128"/>
    </font>
    <font>
      <sz val="11"/>
      <name val="HGPｺﾞｼｯｸM"/>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s>
  <borders count="43">
    <border>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bottom style="dashed">
        <color indexed="64"/>
      </bottom>
      <diagonal/>
    </border>
    <border>
      <left/>
      <right/>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top style="dashed">
        <color indexed="64"/>
      </top>
      <bottom/>
      <diagonal/>
    </border>
    <border>
      <left/>
      <right style="thin">
        <color indexed="64"/>
      </right>
      <top/>
      <bottom style="dashed">
        <color indexed="64"/>
      </bottom>
      <diagonal/>
    </border>
    <border>
      <left style="thin">
        <color indexed="64"/>
      </left>
      <right/>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s>
  <cellStyleXfs count="8">
    <xf numFmtId="0" fontId="0" fillId="0" borderId="0"/>
    <xf numFmtId="38" fontId="1"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1" fillId="0" borderId="0"/>
    <xf numFmtId="0" fontId="10" fillId="0" borderId="0">
      <alignment vertical="center"/>
    </xf>
    <xf numFmtId="9" fontId="10" fillId="0" borderId="0" applyFont="0" applyFill="0" applyBorder="0" applyAlignment="0" applyProtection="0">
      <alignment vertical="center"/>
    </xf>
  </cellStyleXfs>
  <cellXfs count="855">
    <xf numFmtId="0" fontId="0" fillId="0" borderId="0" xfId="0"/>
    <xf numFmtId="0" fontId="2" fillId="0" borderId="0" xfId="0" applyFont="1" applyAlignment="1">
      <alignment horizontal="left" vertical="top"/>
    </xf>
    <xf numFmtId="0" fontId="2" fillId="0" borderId="1"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2" fillId="0" borderId="5" xfId="0" applyFont="1" applyBorder="1" applyAlignment="1">
      <alignment horizontal="center" vertical="top"/>
    </xf>
    <xf numFmtId="0" fontId="2" fillId="0" borderId="5" xfId="0" applyFont="1" applyBorder="1" applyAlignment="1">
      <alignment horizontal="left" vertical="top"/>
    </xf>
    <xf numFmtId="0" fontId="2" fillId="0" borderId="0" xfId="0" applyFont="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center" vertical="center"/>
    </xf>
    <xf numFmtId="0" fontId="0" fillId="0" borderId="9" xfId="0" applyBorder="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2" fillId="0" borderId="10" xfId="0" applyFont="1" applyBorder="1" applyAlignment="1">
      <alignment horizontal="left" vertical="center"/>
    </xf>
    <xf numFmtId="0" fontId="2" fillId="0" borderId="3" xfId="0" applyFont="1" applyBorder="1" applyAlignment="1">
      <alignment horizontal="left" vertical="center"/>
    </xf>
    <xf numFmtId="0" fontId="2" fillId="0" borderId="11" xfId="0" applyFont="1" applyBorder="1" applyAlignment="1">
      <alignment horizontal="left" vertical="center"/>
    </xf>
    <xf numFmtId="0" fontId="0" fillId="0" borderId="12"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2" fillId="0" borderId="10" xfId="0" applyFont="1" applyBorder="1" applyAlignment="1">
      <alignment horizontal="left" vertical="top" wrapText="1"/>
    </xf>
    <xf numFmtId="0" fontId="2" fillId="0" borderId="3" xfId="0" applyFont="1" applyBorder="1" applyAlignment="1">
      <alignment horizontal="left" vertical="top" wrapText="1"/>
    </xf>
    <xf numFmtId="0" fontId="2" fillId="0" borderId="11" xfId="0" applyFont="1" applyBorder="1" applyAlignment="1">
      <alignment horizontal="left" vertical="top" wrapText="1"/>
    </xf>
    <xf numFmtId="0" fontId="2" fillId="0" borderId="3" xfId="0" applyFont="1" applyBorder="1" applyAlignment="1">
      <alignment horizontal="left" vertical="center"/>
    </xf>
    <xf numFmtId="0" fontId="2" fillId="0" borderId="0" xfId="0" applyFont="1" applyAlignment="1">
      <alignment horizontal="center" vertical="center"/>
    </xf>
    <xf numFmtId="0" fontId="2" fillId="0" borderId="9" xfId="0" applyFont="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2" fillId="0" borderId="12" xfId="0" applyFont="1" applyBorder="1" applyAlignment="1">
      <alignment horizontal="left" vertical="top" wrapText="1"/>
    </xf>
    <xf numFmtId="0" fontId="2" fillId="0" borderId="0" xfId="0" applyFont="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0" borderId="16" xfId="0" applyFont="1" applyBorder="1" applyAlignment="1">
      <alignment horizontal="left" vertical="center"/>
    </xf>
    <xf numFmtId="0" fontId="2" fillId="0" borderId="15" xfId="0" applyFont="1" applyBorder="1" applyAlignment="1">
      <alignment horizontal="left" vertical="center"/>
    </xf>
    <xf numFmtId="0" fontId="2" fillId="0" borderId="16" xfId="0" applyFont="1" applyBorder="1" applyAlignment="1">
      <alignment horizontal="center" vertical="center"/>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9" xfId="0" applyFont="1" applyBorder="1" applyAlignment="1">
      <alignment horizontal="left" vertical="top" wrapText="1"/>
    </xf>
    <xf numFmtId="0" fontId="2" fillId="0" borderId="20" xfId="0" applyFont="1" applyBorder="1" applyAlignment="1">
      <alignment horizontal="left" vertical="center"/>
    </xf>
    <xf numFmtId="0" fontId="2" fillId="0" borderId="21" xfId="0" applyFont="1" applyBorder="1" applyAlignment="1">
      <alignment horizontal="left" vertical="center"/>
    </xf>
    <xf numFmtId="0" fontId="2" fillId="0" borderId="22" xfId="0" applyFont="1" applyBorder="1" applyAlignment="1">
      <alignment horizontal="left" vertical="center"/>
    </xf>
    <xf numFmtId="0" fontId="2" fillId="0" borderId="21" xfId="0" applyFont="1" applyBorder="1" applyAlignment="1">
      <alignment horizontal="left" vertical="center"/>
    </xf>
    <xf numFmtId="0" fontId="2" fillId="0" borderId="22" xfId="0" applyFont="1" applyBorder="1" applyAlignment="1">
      <alignment horizontal="center" vertical="center"/>
    </xf>
    <xf numFmtId="0" fontId="2" fillId="0" borderId="12" xfId="0" applyFont="1" applyBorder="1" applyAlignment="1">
      <alignment horizontal="left" vertical="center"/>
    </xf>
    <xf numFmtId="0" fontId="2" fillId="0" borderId="0" xfId="0" applyFont="1" applyAlignment="1">
      <alignment horizontal="left" vertical="center"/>
    </xf>
    <xf numFmtId="0" fontId="2" fillId="0" borderId="13" xfId="0" applyFont="1" applyBorder="1" applyAlignment="1">
      <alignment horizontal="left" vertical="center"/>
    </xf>
    <xf numFmtId="0" fontId="2" fillId="0" borderId="2" xfId="0" applyFont="1" applyBorder="1" applyAlignment="1">
      <alignment horizontal="left" vertical="center"/>
    </xf>
    <xf numFmtId="0" fontId="2" fillId="0" borderId="1" xfId="0" applyFont="1" applyBorder="1" applyAlignment="1">
      <alignment horizontal="center" vertical="center"/>
    </xf>
    <xf numFmtId="0" fontId="2" fillId="0" borderId="12" xfId="0" applyFont="1" applyBorder="1" applyAlignment="1">
      <alignment horizontal="left" vertical="center"/>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6" xfId="0" applyFont="1" applyBorder="1" applyAlignment="1">
      <alignment horizontal="left" vertical="center"/>
    </xf>
    <xf numFmtId="0" fontId="2" fillId="0" borderId="10" xfId="0" applyFont="1" applyBorder="1" applyAlignment="1">
      <alignment horizontal="left"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0" xfId="0" applyFont="1" applyAlignment="1">
      <alignment horizontal="center" vertical="top"/>
    </xf>
    <xf numFmtId="0" fontId="2" fillId="0" borderId="0" xfId="0" applyFont="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2" fillId="0" borderId="0" xfId="0" applyFont="1" applyAlignment="1">
      <alignment horizontal="center" vertical="center"/>
    </xf>
    <xf numFmtId="0" fontId="4" fillId="2" borderId="0" xfId="0" applyFont="1" applyFill="1" applyAlignment="1">
      <alignment horizontal="left" vertical="top"/>
    </xf>
    <xf numFmtId="0" fontId="4" fillId="2" borderId="1" xfId="0" applyFont="1" applyFill="1" applyBorder="1" applyAlignment="1">
      <alignment horizontal="left" vertical="top"/>
    </xf>
    <xf numFmtId="0" fontId="4" fillId="2" borderId="2" xfId="0" applyFont="1" applyFill="1" applyBorder="1" applyAlignment="1">
      <alignment horizontal="left" vertical="top"/>
    </xf>
    <xf numFmtId="0" fontId="4" fillId="2" borderId="0" xfId="0" applyFont="1" applyFill="1"/>
    <xf numFmtId="0" fontId="4" fillId="2" borderId="0" xfId="0" applyFont="1" applyFill="1" applyAlignment="1">
      <alignment horizontal="left"/>
    </xf>
    <xf numFmtId="0" fontId="4" fillId="2" borderId="9" xfId="0" applyFont="1" applyFill="1" applyBorder="1" applyAlignment="1">
      <alignment horizontal="left" vertical="top"/>
    </xf>
    <xf numFmtId="0" fontId="4" fillId="2" borderId="12" xfId="0" applyFont="1" applyFill="1" applyBorder="1" applyAlignment="1">
      <alignment horizontal="left" vertical="top"/>
    </xf>
    <xf numFmtId="0" fontId="4" fillId="2" borderId="13" xfId="0" applyFont="1" applyFill="1" applyBorder="1" applyAlignment="1">
      <alignment horizontal="left" vertical="top"/>
    </xf>
    <xf numFmtId="0" fontId="4" fillId="2" borderId="0" xfId="0" applyFont="1" applyFill="1" applyAlignment="1">
      <alignment horizontal="right" vertical="top"/>
    </xf>
    <xf numFmtId="0" fontId="4" fillId="2" borderId="10" xfId="0" applyFont="1" applyFill="1" applyBorder="1" applyAlignment="1">
      <alignment horizontal="left" vertical="top"/>
    </xf>
    <xf numFmtId="0" fontId="4" fillId="2" borderId="3" xfId="0" applyFont="1" applyFill="1" applyBorder="1" applyAlignment="1">
      <alignment horizontal="left" vertical="top"/>
    </xf>
    <xf numFmtId="0" fontId="4" fillId="2" borderId="11" xfId="0" applyFont="1" applyFill="1" applyBorder="1" applyAlignment="1">
      <alignment horizontal="left" vertical="top"/>
    </xf>
    <xf numFmtId="0" fontId="4" fillId="2" borderId="2" xfId="0" applyFont="1" applyFill="1" applyBorder="1" applyAlignment="1">
      <alignment horizontal="center" vertical="center"/>
    </xf>
    <xf numFmtId="0" fontId="4" fillId="2" borderId="0" xfId="0" applyFont="1" applyFill="1" applyAlignment="1">
      <alignment horizontal="center" vertical="center"/>
    </xf>
    <xf numFmtId="0" fontId="4" fillId="2" borderId="12"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0" xfId="0" applyFont="1" applyFill="1" applyAlignment="1">
      <alignment horizontal="center" vertical="center"/>
    </xf>
    <xf numFmtId="0" fontId="4" fillId="2" borderId="13"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Alignment="1">
      <alignment horizontal="left" vertical="center"/>
    </xf>
    <xf numFmtId="0" fontId="4" fillId="2" borderId="6"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6"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5" fillId="0" borderId="0" xfId="0" applyFont="1"/>
    <xf numFmtId="0" fontId="5" fillId="0" borderId="0" xfId="0" applyFont="1" applyAlignment="1">
      <alignment horizontal="left" vertical="center"/>
    </xf>
    <xf numFmtId="0" fontId="5" fillId="0" borderId="4" xfId="0" applyFont="1" applyBorder="1"/>
    <xf numFmtId="0" fontId="6" fillId="0" borderId="0" xfId="0" applyFont="1" applyAlignment="1">
      <alignment horizontal="left" vertical="center"/>
    </xf>
    <xf numFmtId="0" fontId="7" fillId="0" borderId="0" xfId="0" applyFont="1" applyAlignment="1">
      <alignment horizontal="left"/>
    </xf>
    <xf numFmtId="0" fontId="5" fillId="0" borderId="3" xfId="0" applyFont="1" applyBorder="1"/>
    <xf numFmtId="0" fontId="5" fillId="0" borderId="9" xfId="0" applyFont="1" applyBorder="1"/>
    <xf numFmtId="0" fontId="5" fillId="0" borderId="2" xfId="0" applyFont="1" applyBorder="1"/>
    <xf numFmtId="0" fontId="7" fillId="0" borderId="1" xfId="0" applyFont="1" applyBorder="1" applyAlignment="1">
      <alignment horizontal="left"/>
    </xf>
    <xf numFmtId="0" fontId="5" fillId="0" borderId="12" xfId="0" applyFont="1" applyBorder="1"/>
    <xf numFmtId="0" fontId="7" fillId="0" borderId="13" xfId="0" applyFont="1" applyBorder="1" applyAlignment="1">
      <alignment horizontal="left"/>
    </xf>
    <xf numFmtId="0" fontId="7" fillId="0" borderId="0" xfId="0" applyFont="1" applyAlignment="1">
      <alignment horizontal="justify" vertical="top" wrapText="1"/>
    </xf>
    <xf numFmtId="0" fontId="7" fillId="0" borderId="12" xfId="0" applyFont="1" applyBorder="1" applyAlignment="1">
      <alignment horizontal="justify" vertical="top" wrapText="1"/>
    </xf>
    <xf numFmtId="0" fontId="7" fillId="0" borderId="0" xfId="0" applyFont="1"/>
    <xf numFmtId="0" fontId="7" fillId="0" borderId="3" xfId="0" applyFont="1" applyBorder="1" applyAlignment="1">
      <alignment horizontal="justify" vertical="top" wrapText="1"/>
    </xf>
    <xf numFmtId="0" fontId="7" fillId="0" borderId="11" xfId="0" applyFont="1" applyBorder="1" applyAlignment="1">
      <alignment horizontal="justify" vertical="top" wrapText="1"/>
    </xf>
    <xf numFmtId="176" fontId="8" fillId="0" borderId="29" xfId="0" applyNumberFormat="1" applyFont="1" applyBorder="1" applyAlignment="1">
      <alignment horizontal="center" vertical="center" wrapText="1"/>
    </xf>
    <xf numFmtId="0" fontId="7" fillId="0" borderId="29" xfId="0" applyFont="1" applyBorder="1" applyAlignment="1">
      <alignment horizontal="center" vertical="center" wrapText="1"/>
    </xf>
    <xf numFmtId="0" fontId="5" fillId="0" borderId="10" xfId="0" applyFont="1" applyBorder="1"/>
    <xf numFmtId="0" fontId="7" fillId="0" borderId="30" xfId="0" applyFont="1" applyBorder="1" applyAlignment="1">
      <alignment horizontal="center" vertical="center" wrapText="1"/>
    </xf>
    <xf numFmtId="0" fontId="7" fillId="0" borderId="30" xfId="0" applyFont="1" applyBorder="1" applyAlignment="1">
      <alignment horizontal="center" vertical="center" shrinkToFit="1"/>
    </xf>
    <xf numFmtId="0" fontId="7" fillId="0" borderId="30" xfId="0" applyFont="1" applyBorder="1" applyAlignment="1">
      <alignment horizontal="center" vertical="center" wrapText="1"/>
    </xf>
    <xf numFmtId="0" fontId="7" fillId="0" borderId="29" xfId="0" applyFont="1" applyBorder="1" applyAlignment="1">
      <alignment horizontal="justify" vertical="top" wrapText="1"/>
    </xf>
    <xf numFmtId="0" fontId="7" fillId="0" borderId="31" xfId="0" applyFont="1" applyBorder="1" applyAlignment="1">
      <alignment horizontal="justify" vertical="top" wrapText="1"/>
    </xf>
    <xf numFmtId="0" fontId="7" fillId="0" borderId="32" xfId="0" applyFont="1" applyBorder="1" applyAlignment="1">
      <alignment horizontal="center" vertical="center" wrapText="1"/>
    </xf>
    <xf numFmtId="0" fontId="7" fillId="0" borderId="32" xfId="0" applyFont="1" applyBorder="1" applyAlignment="1">
      <alignment horizontal="justify" vertical="top" wrapText="1"/>
    </xf>
    <xf numFmtId="0" fontId="7" fillId="0" borderId="2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8" xfId="0" applyFont="1" applyBorder="1" applyAlignment="1">
      <alignment horizontal="justify" vertical="center" wrapText="1"/>
    </xf>
    <xf numFmtId="0" fontId="7" fillId="0" borderId="29" xfId="0" applyFont="1" applyBorder="1" applyAlignment="1">
      <alignment horizontal="justify" vertical="center" wrapText="1"/>
    </xf>
    <xf numFmtId="0" fontId="9" fillId="0" borderId="0" xfId="0" applyFont="1" applyAlignment="1">
      <alignment vertical="center"/>
    </xf>
    <xf numFmtId="0" fontId="0" fillId="0" borderId="33" xfId="0" applyBorder="1" applyAlignment="1">
      <alignment horizontal="center" vertical="center" wrapText="1"/>
    </xf>
    <xf numFmtId="0" fontId="7" fillId="0" borderId="34" xfId="0" applyFont="1" applyBorder="1" applyAlignment="1">
      <alignment horizontal="center" vertical="center" wrapText="1"/>
    </xf>
    <xf numFmtId="0" fontId="7" fillId="0" borderId="8" xfId="0" applyFont="1" applyBorder="1" applyAlignment="1">
      <alignment horizontal="justify" vertical="center"/>
    </xf>
    <xf numFmtId="0" fontId="7" fillId="0" borderId="29" xfId="0" applyFont="1" applyBorder="1" applyAlignment="1">
      <alignment horizontal="justify" vertical="center"/>
    </xf>
    <xf numFmtId="0" fontId="7" fillId="0" borderId="29" xfId="0" applyFont="1" applyBorder="1" applyAlignment="1">
      <alignment horizontal="center" vertical="center"/>
    </xf>
    <xf numFmtId="0" fontId="7" fillId="0" borderId="33" xfId="0" applyFont="1" applyBorder="1" applyAlignment="1">
      <alignment horizontal="center" vertical="center" wrapText="1"/>
    </xf>
    <xf numFmtId="0" fontId="0" fillId="0" borderId="35" xfId="0" applyBorder="1" applyAlignment="1">
      <alignment horizontal="center" vertical="center" wrapText="1"/>
    </xf>
    <xf numFmtId="0" fontId="7" fillId="0" borderId="36" xfId="0" applyFont="1" applyBorder="1" applyAlignment="1">
      <alignment horizontal="center" vertical="center" wrapText="1"/>
    </xf>
    <xf numFmtId="0" fontId="7" fillId="0" borderId="8" xfId="0" applyFont="1" applyBorder="1" applyAlignment="1">
      <alignment horizontal="center" vertical="center"/>
    </xf>
    <xf numFmtId="0" fontId="7" fillId="0" borderId="35"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0" fontId="7" fillId="0" borderId="0" xfId="0" applyFont="1" applyAlignment="1">
      <alignment horizontal="justify"/>
    </xf>
    <xf numFmtId="0" fontId="7" fillId="0" borderId="0" xfId="0" applyFont="1" applyAlignment="1">
      <alignment vertical="top"/>
    </xf>
    <xf numFmtId="0" fontId="7" fillId="0" borderId="0" xfId="0" applyFont="1" applyFill="1" applyAlignment="1">
      <alignment horizontal="left"/>
    </xf>
    <xf numFmtId="0" fontId="10" fillId="3" borderId="0" xfId="2" applyFill="1">
      <alignment vertical="center"/>
    </xf>
    <xf numFmtId="0" fontId="10" fillId="3" borderId="1" xfId="2" applyFill="1" applyBorder="1">
      <alignment vertical="center"/>
    </xf>
    <xf numFmtId="0" fontId="10" fillId="3" borderId="2" xfId="2" applyFill="1" applyBorder="1">
      <alignment vertical="center"/>
    </xf>
    <xf numFmtId="0" fontId="10" fillId="3" borderId="0" xfId="2" applyFill="1" applyAlignment="1">
      <alignment horizontal="left" vertical="center"/>
    </xf>
    <xf numFmtId="0" fontId="10" fillId="3" borderId="0" xfId="2" applyFill="1" applyAlignment="1">
      <alignment horizontal="left" vertical="center" wrapText="1"/>
    </xf>
    <xf numFmtId="0" fontId="10" fillId="3" borderId="0" xfId="2" applyFill="1" applyAlignment="1">
      <alignment horizontal="left" vertical="center"/>
    </xf>
    <xf numFmtId="177" fontId="11" fillId="3" borderId="0" xfId="3" applyNumberFormat="1" applyFont="1" applyFill="1" applyBorder="1" applyAlignment="1">
      <alignment horizontal="center" vertical="center"/>
    </xf>
    <xf numFmtId="0" fontId="10" fillId="3" borderId="0" xfId="2" applyFill="1" applyAlignment="1">
      <alignment horizontal="center" vertical="center"/>
    </xf>
    <xf numFmtId="177" fontId="11" fillId="4" borderId="9" xfId="3" applyNumberFormat="1" applyFont="1" applyFill="1" applyBorder="1" applyAlignment="1">
      <alignment horizontal="center" vertical="center"/>
    </xf>
    <xf numFmtId="177" fontId="11" fillId="4" borderId="2" xfId="3" applyNumberFormat="1" applyFont="1" applyFill="1" applyBorder="1" applyAlignment="1">
      <alignment horizontal="center" vertical="center"/>
    </xf>
    <xf numFmtId="177" fontId="11" fillId="4" borderId="1" xfId="3" applyNumberFormat="1" applyFont="1" applyFill="1" applyBorder="1" applyAlignment="1">
      <alignment horizontal="center" vertical="center"/>
    </xf>
    <xf numFmtId="0" fontId="10" fillId="3" borderId="9" xfId="2" applyFill="1" applyBorder="1" applyAlignment="1">
      <alignment horizontal="center" vertical="center"/>
    </xf>
    <xf numFmtId="0" fontId="10" fillId="3" borderId="2" xfId="2" applyFill="1" applyBorder="1" applyAlignment="1">
      <alignment horizontal="center" vertical="center"/>
    </xf>
    <xf numFmtId="0" fontId="10" fillId="3" borderId="1" xfId="2" applyFill="1" applyBorder="1" applyAlignment="1">
      <alignment horizontal="center" vertical="center"/>
    </xf>
    <xf numFmtId="177" fontId="11" fillId="4" borderId="10" xfId="3" applyNumberFormat="1" applyFont="1" applyFill="1" applyBorder="1" applyAlignment="1">
      <alignment horizontal="center" vertical="center"/>
    </xf>
    <xf numFmtId="177" fontId="11" fillId="4" borderId="3" xfId="3" applyNumberFormat="1" applyFont="1" applyFill="1" applyBorder="1" applyAlignment="1">
      <alignment horizontal="center" vertical="center"/>
    </xf>
    <xf numFmtId="177" fontId="11" fillId="4" borderId="11" xfId="3" applyNumberFormat="1" applyFont="1" applyFill="1" applyBorder="1" applyAlignment="1">
      <alignment horizontal="center" vertical="center"/>
    </xf>
    <xf numFmtId="0" fontId="10" fillId="3" borderId="10" xfId="2" applyFill="1" applyBorder="1" applyAlignment="1">
      <alignment horizontal="center" vertical="center" wrapText="1"/>
    </xf>
    <xf numFmtId="0" fontId="10" fillId="3" borderId="3" xfId="2" applyFill="1" applyBorder="1" applyAlignment="1">
      <alignment horizontal="center" vertical="center" wrapText="1"/>
    </xf>
    <xf numFmtId="0" fontId="10" fillId="3" borderId="11" xfId="2" applyFill="1" applyBorder="1" applyAlignment="1">
      <alignment horizontal="center" vertical="center" wrapText="1"/>
    </xf>
    <xf numFmtId="178" fontId="11" fillId="3" borderId="6" xfId="2" applyNumberFormat="1" applyFont="1" applyFill="1" applyBorder="1" applyAlignment="1">
      <alignment horizontal="center" vertical="center"/>
    </xf>
    <xf numFmtId="178" fontId="11" fillId="3" borderId="7" xfId="2" applyNumberFormat="1" applyFont="1" applyFill="1" applyBorder="1" applyAlignment="1">
      <alignment horizontal="center" vertical="center"/>
    </xf>
    <xf numFmtId="178" fontId="11" fillId="3" borderId="8" xfId="2" applyNumberFormat="1" applyFont="1" applyFill="1" applyBorder="1" applyAlignment="1">
      <alignment horizontal="center" vertical="center"/>
    </xf>
    <xf numFmtId="0" fontId="10" fillId="3" borderId="29" xfId="2" applyFill="1" applyBorder="1" applyAlignment="1">
      <alignment horizontal="center" vertical="center"/>
    </xf>
    <xf numFmtId="178" fontId="11" fillId="3" borderId="9" xfId="2" applyNumberFormat="1" applyFont="1" applyFill="1" applyBorder="1" applyAlignment="1">
      <alignment horizontal="center" vertical="center"/>
    </xf>
    <xf numFmtId="178" fontId="11" fillId="3" borderId="2" xfId="2" applyNumberFormat="1" applyFont="1" applyFill="1" applyBorder="1" applyAlignment="1">
      <alignment horizontal="center" vertical="center"/>
    </xf>
    <xf numFmtId="178" fontId="11" fillId="3" borderId="1" xfId="2" applyNumberFormat="1" applyFont="1" applyFill="1" applyBorder="1" applyAlignment="1">
      <alignment horizontal="center" vertical="center"/>
    </xf>
    <xf numFmtId="0" fontId="10" fillId="3" borderId="39" xfId="2" applyFill="1" applyBorder="1">
      <alignment vertical="center"/>
    </xf>
    <xf numFmtId="38" fontId="11" fillId="5" borderId="39" xfId="4" applyFont="1" applyFill="1" applyBorder="1">
      <alignment vertical="center"/>
    </xf>
    <xf numFmtId="0" fontId="12" fillId="3" borderId="39" xfId="2" applyFont="1" applyFill="1" applyBorder="1" applyAlignment="1">
      <alignment vertical="center" wrapText="1"/>
    </xf>
    <xf numFmtId="0" fontId="10" fillId="3" borderId="33" xfId="2" applyFill="1" applyBorder="1" applyAlignment="1">
      <alignment horizontal="center" vertical="center"/>
    </xf>
    <xf numFmtId="179" fontId="11" fillId="5" borderId="29" xfId="4" applyNumberFormat="1" applyFont="1" applyFill="1" applyBorder="1" applyAlignment="1">
      <alignment horizontal="center" vertical="center"/>
    </xf>
    <xf numFmtId="0" fontId="10" fillId="5" borderId="33" xfId="2" applyFill="1" applyBorder="1" applyAlignment="1">
      <alignment horizontal="center" vertical="center"/>
    </xf>
    <xf numFmtId="178" fontId="11" fillId="3" borderId="10" xfId="2" applyNumberFormat="1" applyFont="1" applyFill="1" applyBorder="1" applyAlignment="1">
      <alignment horizontal="center" vertical="center"/>
    </xf>
    <xf numFmtId="178" fontId="11" fillId="3" borderId="3" xfId="2" applyNumberFormat="1" applyFont="1" applyFill="1" applyBorder="1" applyAlignment="1">
      <alignment horizontal="center" vertical="center"/>
    </xf>
    <xf numFmtId="178" fontId="11" fillId="3" borderId="11" xfId="2" applyNumberFormat="1" applyFont="1" applyFill="1" applyBorder="1" applyAlignment="1">
      <alignment horizontal="center" vertical="center"/>
    </xf>
    <xf numFmtId="0" fontId="10" fillId="3" borderId="40" xfId="2" applyFill="1" applyBorder="1">
      <alignment vertical="center"/>
    </xf>
    <xf numFmtId="38" fontId="11" fillId="5" borderId="41" xfId="4" applyFont="1" applyFill="1" applyBorder="1">
      <alignment vertical="center"/>
    </xf>
    <xf numFmtId="38" fontId="11" fillId="5" borderId="40" xfId="4" applyFont="1" applyFill="1" applyBorder="1">
      <alignment vertical="center"/>
    </xf>
    <xf numFmtId="0" fontId="12" fillId="3" borderId="40" xfId="2" applyFont="1" applyFill="1" applyBorder="1" applyAlignment="1">
      <alignment vertical="center" wrapText="1"/>
    </xf>
    <xf numFmtId="0" fontId="10" fillId="3" borderId="32" xfId="2" applyFill="1" applyBorder="1" applyAlignment="1">
      <alignment horizontal="center" vertical="center"/>
    </xf>
    <xf numFmtId="180" fontId="10" fillId="5" borderId="35" xfId="2" applyNumberFormat="1" applyFill="1" applyBorder="1" applyAlignment="1">
      <alignment horizontal="center" vertical="center"/>
    </xf>
    <xf numFmtId="0" fontId="10" fillId="3" borderId="41" xfId="2" applyFill="1" applyBorder="1">
      <alignment vertical="center"/>
    </xf>
    <xf numFmtId="0" fontId="12" fillId="3" borderId="41" xfId="2" applyFont="1" applyFill="1" applyBorder="1" applyAlignment="1">
      <alignment vertical="center" wrapText="1"/>
    </xf>
    <xf numFmtId="180" fontId="10" fillId="0" borderId="35" xfId="2" applyNumberFormat="1" applyBorder="1" applyAlignment="1">
      <alignment horizontal="center" vertical="center"/>
    </xf>
    <xf numFmtId="0" fontId="10" fillId="3" borderId="6" xfId="2" applyFill="1" applyBorder="1" applyAlignment="1">
      <alignment horizontal="center" vertical="center" wrapText="1"/>
    </xf>
    <xf numFmtId="0" fontId="10" fillId="3" borderId="7" xfId="2" applyFill="1" applyBorder="1" applyAlignment="1">
      <alignment horizontal="center" vertical="center" wrapText="1"/>
    </xf>
    <xf numFmtId="0" fontId="10" fillId="3" borderId="8" xfId="2" applyFill="1" applyBorder="1" applyAlignment="1">
      <alignment horizontal="center" vertical="center" wrapText="1"/>
    </xf>
    <xf numFmtId="0" fontId="10" fillId="3" borderId="29" xfId="2" applyFill="1" applyBorder="1" applyAlignment="1">
      <alignment horizontal="center" vertical="center" wrapText="1"/>
    </xf>
    <xf numFmtId="0" fontId="10" fillId="3" borderId="29" xfId="2" applyFill="1" applyBorder="1" applyAlignment="1">
      <alignment horizontal="center" vertical="top" wrapText="1"/>
    </xf>
    <xf numFmtId="0" fontId="13" fillId="3" borderId="29" xfId="2" applyFont="1" applyFill="1" applyBorder="1" applyAlignment="1">
      <alignment horizontal="center" vertical="top" wrapText="1"/>
    </xf>
    <xf numFmtId="0" fontId="10" fillId="3" borderId="29" xfId="2" applyFill="1" applyBorder="1">
      <alignment vertical="center"/>
    </xf>
    <xf numFmtId="0" fontId="10" fillId="3" borderId="6" xfId="2" applyFill="1" applyBorder="1" applyAlignment="1">
      <alignment horizontal="center" vertical="center"/>
    </xf>
    <xf numFmtId="0" fontId="10" fillId="3" borderId="7" xfId="2" applyFill="1" applyBorder="1" applyAlignment="1">
      <alignment horizontal="center" vertical="center"/>
    </xf>
    <xf numFmtId="0" fontId="10" fillId="3" borderId="8" xfId="2" applyFill="1" applyBorder="1" applyAlignment="1">
      <alignment horizontal="center" vertical="center"/>
    </xf>
    <xf numFmtId="0" fontId="10" fillId="3" borderId="2" xfId="2" applyFill="1" applyBorder="1" applyAlignment="1">
      <alignment horizontal="left" vertical="center"/>
    </xf>
    <xf numFmtId="0" fontId="10" fillId="5" borderId="0" xfId="2" applyFill="1" applyAlignment="1">
      <alignment horizontal="center" vertical="center"/>
    </xf>
    <xf numFmtId="0" fontId="10" fillId="3" borderId="13" xfId="2" applyFill="1" applyBorder="1">
      <alignment vertical="center"/>
    </xf>
    <xf numFmtId="178" fontId="10" fillId="3" borderId="7" xfId="2" applyNumberFormat="1" applyFill="1" applyBorder="1" applyAlignment="1">
      <alignment horizontal="center" vertical="center"/>
    </xf>
    <xf numFmtId="38" fontId="1" fillId="3" borderId="2" xfId="4" applyFont="1" applyFill="1" applyBorder="1">
      <alignment vertical="center"/>
    </xf>
    <xf numFmtId="0" fontId="10" fillId="3" borderId="3" xfId="2" applyFill="1" applyBorder="1">
      <alignment vertical="center"/>
    </xf>
    <xf numFmtId="38" fontId="1" fillId="3" borderId="3" xfId="4" applyFont="1" applyFill="1" applyBorder="1">
      <alignment vertical="center"/>
    </xf>
    <xf numFmtId="0" fontId="10" fillId="3" borderId="3" xfId="2" applyFill="1" applyBorder="1" applyAlignment="1">
      <alignment vertical="center" wrapText="1"/>
    </xf>
    <xf numFmtId="0" fontId="10" fillId="3" borderId="3" xfId="2" applyFill="1" applyBorder="1" applyAlignment="1">
      <alignment horizontal="center" vertical="center"/>
    </xf>
    <xf numFmtId="179" fontId="1" fillId="3" borderId="3" xfId="4" applyNumberFormat="1" applyFont="1" applyFill="1" applyBorder="1" applyAlignment="1">
      <alignment horizontal="center" vertical="center"/>
    </xf>
    <xf numFmtId="0" fontId="15" fillId="3" borderId="39" xfId="2" applyFont="1" applyFill="1" applyBorder="1" applyAlignment="1">
      <alignment vertical="center" wrapText="1"/>
    </xf>
    <xf numFmtId="0" fontId="10" fillId="3" borderId="33" xfId="2" applyFill="1" applyBorder="1" applyAlignment="1">
      <alignment horizontal="center" vertical="center"/>
    </xf>
    <xf numFmtId="0" fontId="15" fillId="3" borderId="40" xfId="2" applyFont="1" applyFill="1" applyBorder="1" applyAlignment="1">
      <alignment vertical="center" wrapText="1"/>
    </xf>
    <xf numFmtId="180" fontId="10" fillId="3" borderId="35" xfId="2" applyNumberFormat="1" applyFill="1" applyBorder="1" applyAlignment="1">
      <alignment horizontal="center" vertical="center"/>
    </xf>
    <xf numFmtId="0" fontId="10" fillId="0" borderId="29" xfId="2" applyBorder="1">
      <alignment vertical="center"/>
    </xf>
    <xf numFmtId="0" fontId="10" fillId="0" borderId="33" xfId="2" applyBorder="1" applyAlignment="1">
      <alignment horizontal="center" vertical="center"/>
    </xf>
    <xf numFmtId="0" fontId="10" fillId="0" borderId="35" xfId="2" applyBorder="1" applyAlignment="1">
      <alignment horizontal="center" vertical="center"/>
    </xf>
    <xf numFmtId="0" fontId="10" fillId="0" borderId="32" xfId="2" applyBorder="1" applyAlignment="1">
      <alignment horizontal="center" vertical="center"/>
    </xf>
    <xf numFmtId="0" fontId="10" fillId="0" borderId="29" xfId="2" applyBorder="1" applyAlignment="1">
      <alignment horizontal="center" vertical="center"/>
    </xf>
    <xf numFmtId="0" fontId="15" fillId="3" borderId="41" xfId="2" applyFont="1" applyFill="1" applyBorder="1" applyAlignment="1">
      <alignment vertical="center" wrapText="1"/>
    </xf>
    <xf numFmtId="0" fontId="16" fillId="3" borderId="0" xfId="2" applyFont="1" applyFill="1">
      <alignment vertical="center"/>
    </xf>
    <xf numFmtId="0" fontId="10" fillId="5" borderId="29" xfId="2" applyFill="1" applyBorder="1" applyAlignment="1">
      <alignment horizontal="center" vertical="center"/>
    </xf>
    <xf numFmtId="0" fontId="10" fillId="3" borderId="0" xfId="2" applyFill="1" applyAlignment="1">
      <alignment horizontal="right" vertical="center"/>
    </xf>
    <xf numFmtId="0" fontId="10" fillId="5" borderId="29" xfId="2" applyFill="1" applyBorder="1" applyAlignment="1">
      <alignment horizontal="center" vertical="center" shrinkToFit="1"/>
    </xf>
    <xf numFmtId="0" fontId="10" fillId="3" borderId="12" xfId="2" applyFill="1" applyBorder="1" applyAlignment="1">
      <alignment horizontal="center" vertical="center"/>
    </xf>
    <xf numFmtId="0" fontId="10" fillId="5" borderId="29" xfId="2" applyFill="1" applyBorder="1" applyAlignment="1">
      <alignment horizontal="center" vertical="center"/>
    </xf>
    <xf numFmtId="0" fontId="16" fillId="3" borderId="0" xfId="2" applyFont="1" applyFill="1" applyAlignment="1">
      <alignment horizontal="left" vertical="center"/>
    </xf>
    <xf numFmtId="0" fontId="10" fillId="3" borderId="0" xfId="2" applyFill="1" applyAlignment="1">
      <alignment horizontal="center" vertical="center" shrinkToFit="1"/>
    </xf>
    <xf numFmtId="0" fontId="10" fillId="5" borderId="7" xfId="2" applyFill="1" applyBorder="1" applyAlignment="1">
      <alignment horizontal="center" vertical="center" shrinkToFit="1"/>
    </xf>
    <xf numFmtId="0" fontId="10" fillId="5" borderId="2" xfId="2" applyFill="1" applyBorder="1" applyAlignment="1">
      <alignment horizontal="center" vertical="center" shrinkToFit="1"/>
    </xf>
    <xf numFmtId="0" fontId="17" fillId="3" borderId="0" xfId="2" applyFont="1" applyFill="1" applyAlignment="1">
      <alignment horizontal="center" vertical="center"/>
    </xf>
    <xf numFmtId="0" fontId="17" fillId="3" borderId="0" xfId="2" applyFont="1" applyFill="1" applyAlignment="1">
      <alignment horizontal="center" vertical="center"/>
    </xf>
    <xf numFmtId="0" fontId="10" fillId="5" borderId="0" xfId="2" applyFill="1" applyAlignment="1">
      <alignment horizontal="center" vertical="center"/>
    </xf>
    <xf numFmtId="0" fontId="18" fillId="3" borderId="0" xfId="2" applyFont="1" applyFill="1">
      <alignment vertical="center"/>
    </xf>
    <xf numFmtId="0" fontId="13" fillId="3" borderId="0" xfId="2" applyFont="1" applyFill="1">
      <alignment vertical="center"/>
    </xf>
    <xf numFmtId="0" fontId="5" fillId="0" borderId="0" xfId="0" applyFont="1" applyAlignment="1">
      <alignment horizontal="center"/>
    </xf>
    <xf numFmtId="0" fontId="5" fillId="0" borderId="0" xfId="0" applyFont="1" applyAlignment="1">
      <alignment vertical="center"/>
    </xf>
    <xf numFmtId="0" fontId="19" fillId="0" borderId="0" xfId="0" applyFont="1" applyAlignment="1">
      <alignment vertical="center"/>
    </xf>
    <xf numFmtId="0" fontId="5" fillId="0" borderId="13" xfId="0" applyFont="1" applyBorder="1"/>
    <xf numFmtId="0" fontId="5" fillId="0" borderId="2" xfId="0" applyFont="1" applyBorder="1" applyAlignment="1">
      <alignment horizontal="center" vertical="center"/>
    </xf>
    <xf numFmtId="0" fontId="8" fillId="0" borderId="1" xfId="0" applyFont="1" applyBorder="1" applyAlignment="1">
      <alignment vertical="center"/>
    </xf>
    <xf numFmtId="0" fontId="5" fillId="0" borderId="2"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xf>
    <xf numFmtId="0" fontId="5" fillId="0" borderId="0" xfId="0" applyFont="1" applyBorder="1"/>
    <xf numFmtId="0" fontId="5" fillId="0" borderId="13" xfId="0" applyFont="1" applyBorder="1" applyAlignment="1">
      <alignment horizontal="center"/>
    </xf>
    <xf numFmtId="0" fontId="5" fillId="0" borderId="0" xfId="0" applyFont="1" applyBorder="1" applyAlignment="1">
      <alignment horizontal="center" vertical="center"/>
    </xf>
    <xf numFmtId="0" fontId="8" fillId="0" borderId="13" xfId="0" applyFont="1" applyBorder="1" applyAlignment="1">
      <alignment vertical="center"/>
    </xf>
    <xf numFmtId="0" fontId="5" fillId="0" borderId="0" xfId="0" applyFont="1" applyBorder="1" applyAlignment="1">
      <alignment vertical="center"/>
    </xf>
    <xf numFmtId="0" fontId="5" fillId="0" borderId="12" xfId="0" applyFont="1" applyBorder="1" applyAlignment="1">
      <alignment horizontal="left" vertical="center"/>
    </xf>
    <xf numFmtId="0" fontId="5" fillId="0" borderId="0" xfId="0" applyFont="1" applyBorder="1" applyAlignment="1">
      <alignment horizontal="left" vertical="center"/>
    </xf>
    <xf numFmtId="0" fontId="5" fillId="0" borderId="13" xfId="0" applyFont="1" applyBorder="1" applyAlignment="1">
      <alignment horizontal="left" vertical="center"/>
    </xf>
    <xf numFmtId="0" fontId="5" fillId="0" borderId="12" xfId="0" applyFont="1" applyBorder="1" applyAlignment="1">
      <alignment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0" fontId="20" fillId="0" borderId="0" xfId="0" applyFont="1" applyBorder="1" applyAlignment="1">
      <alignment horizontal="center" vertical="center"/>
    </xf>
    <xf numFmtId="0" fontId="5" fillId="0" borderId="13" xfId="0" applyFont="1" applyBorder="1" applyAlignment="1">
      <alignment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center" wrapText="1"/>
    </xf>
    <xf numFmtId="0" fontId="5" fillId="0" borderId="13" xfId="0" applyFont="1" applyBorder="1" applyAlignment="1">
      <alignmen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8" fillId="0" borderId="13" xfId="0" applyFont="1" applyBorder="1" applyAlignment="1">
      <alignment horizontal="center" vertical="center"/>
    </xf>
    <xf numFmtId="0" fontId="5" fillId="0" borderId="10" xfId="0" applyFont="1" applyBorder="1" applyAlignment="1">
      <alignment horizontal="left" vertical="center"/>
    </xf>
    <xf numFmtId="0" fontId="5" fillId="0" borderId="3" xfId="0" applyFont="1" applyBorder="1" applyAlignment="1">
      <alignment horizontal="left" vertical="center"/>
    </xf>
    <xf numFmtId="0" fontId="5" fillId="0" borderId="11" xfId="0" applyFont="1" applyBorder="1" applyAlignment="1">
      <alignment horizontal="left" vertical="center"/>
    </xf>
    <xf numFmtId="0" fontId="5" fillId="0" borderId="9" xfId="0" applyFont="1" applyBorder="1" applyAlignment="1">
      <alignment horizontal="left" vertical="center" shrinkToFit="1"/>
    </xf>
    <xf numFmtId="0" fontId="5" fillId="0" borderId="2" xfId="0" applyFont="1" applyBorder="1" applyAlignment="1">
      <alignment horizontal="left" vertical="center" shrinkToFit="1"/>
    </xf>
    <xf numFmtId="0" fontId="5" fillId="0" borderId="2" xfId="0" applyFont="1" applyBorder="1" applyAlignment="1">
      <alignment horizontal="left" vertical="center" wrapText="1" shrinkToFit="1"/>
    </xf>
    <xf numFmtId="0" fontId="5" fillId="0" borderId="2" xfId="0" applyFont="1" applyBorder="1" applyAlignment="1">
      <alignment vertical="center"/>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vertical="center" shrinkToFit="1"/>
    </xf>
    <xf numFmtId="0" fontId="5" fillId="0" borderId="3" xfId="0" applyFont="1" applyBorder="1" applyAlignment="1">
      <alignment vertical="center" shrinkToFit="1"/>
    </xf>
    <xf numFmtId="0" fontId="5" fillId="0" borderId="3" xfId="0" applyFont="1" applyBorder="1" applyAlignment="1">
      <alignment vertical="center"/>
    </xf>
    <xf numFmtId="0" fontId="5" fillId="0" borderId="0" xfId="0" applyFont="1" applyAlignment="1">
      <alignment horizontal="center" vertical="center"/>
    </xf>
    <xf numFmtId="0" fontId="5" fillId="0" borderId="10" xfId="0" applyFont="1" applyBorder="1" applyAlignment="1">
      <alignment horizontal="center" vertical="center"/>
    </xf>
    <xf numFmtId="0" fontId="5" fillId="0" borderId="3" xfId="0" applyFont="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8"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2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right" vertical="center"/>
    </xf>
    <xf numFmtId="0" fontId="5" fillId="3" borderId="0" xfId="0" applyFont="1" applyFill="1" applyAlignment="1">
      <alignment horizontal="left" vertical="center"/>
    </xf>
    <xf numFmtId="0" fontId="5" fillId="0" borderId="2" xfId="0" applyFont="1" applyBorder="1" applyAlignment="1">
      <alignment horizontal="left" vertical="center"/>
    </xf>
    <xf numFmtId="0" fontId="5" fillId="0" borderId="4" xfId="0" applyFont="1" applyBorder="1" applyAlignment="1">
      <alignment horizontal="left" vertical="center"/>
    </xf>
    <xf numFmtId="0" fontId="5" fillId="0" borderId="9" xfId="0" applyFont="1" applyBorder="1" applyAlignment="1">
      <alignment horizontal="left" vertical="center"/>
    </xf>
    <xf numFmtId="49" fontId="5" fillId="0" borderId="2" xfId="0" applyNumberFormat="1" applyFont="1" applyBorder="1" applyAlignment="1">
      <alignment horizontal="left" vertical="center"/>
    </xf>
    <xf numFmtId="0" fontId="5" fillId="0" borderId="1" xfId="0" applyFont="1" applyBorder="1" applyAlignment="1">
      <alignment horizontal="left" vertical="center"/>
    </xf>
    <xf numFmtId="0" fontId="8" fillId="0" borderId="12" xfId="0" applyFont="1" applyBorder="1" applyAlignment="1">
      <alignment vertical="center"/>
    </xf>
    <xf numFmtId="49" fontId="5" fillId="0" borderId="0" xfId="0" applyNumberFormat="1" applyFont="1" applyAlignment="1">
      <alignment horizontal="left" vertical="center"/>
    </xf>
    <xf numFmtId="0" fontId="5" fillId="0" borderId="0" xfId="0" applyFont="1" applyAlignment="1">
      <alignment horizontal="left" vertical="center" wrapText="1"/>
    </xf>
    <xf numFmtId="0" fontId="5" fillId="0" borderId="0" xfId="0" applyFont="1" applyAlignment="1">
      <alignment vertical="center" wrapText="1"/>
    </xf>
    <xf numFmtId="0" fontId="5" fillId="0" borderId="12" xfId="0" applyFont="1" applyBorder="1" applyAlignment="1">
      <alignment horizontal="center" vertical="center"/>
    </xf>
    <xf numFmtId="0" fontId="5" fillId="0" borderId="0" xfId="0" applyFont="1" applyAlignment="1">
      <alignment vertical="center" wrapText="1"/>
    </xf>
    <xf numFmtId="0" fontId="21" fillId="0" borderId="29" xfId="0" applyFont="1" applyBorder="1" applyAlignment="1">
      <alignment horizontal="center" vertical="center"/>
    </xf>
    <xf numFmtId="0" fontId="21" fillId="0" borderId="33" xfId="0" applyFont="1" applyBorder="1" applyAlignment="1">
      <alignment horizontal="center" vertical="center"/>
    </xf>
    <xf numFmtId="0" fontId="21" fillId="0" borderId="8" xfId="0" applyFont="1" applyBorder="1" applyAlignment="1">
      <alignment horizontal="center" vertical="center"/>
    </xf>
    <xf numFmtId="0" fontId="21" fillId="0" borderId="6" xfId="0" applyFont="1" applyBorder="1" applyAlignment="1">
      <alignment horizontal="center" vertical="center"/>
    </xf>
    <xf numFmtId="0" fontId="21" fillId="0" borderId="0" xfId="0" applyFont="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vertical="center"/>
    </xf>
    <xf numFmtId="0" fontId="8" fillId="0" borderId="0" xfId="0" applyFont="1" applyAlignment="1">
      <alignment horizontal="center" vertical="center"/>
    </xf>
    <xf numFmtId="1" fontId="5" fillId="2" borderId="7" xfId="0" applyNumberFormat="1" applyFont="1" applyFill="1" applyBorder="1" applyAlignment="1">
      <alignment horizontal="center" vertical="center"/>
    </xf>
    <xf numFmtId="1" fontId="5" fillId="2" borderId="8" xfId="0" applyNumberFormat="1" applyFont="1" applyFill="1" applyBorder="1" applyAlignment="1">
      <alignment horizontal="center" vertical="center"/>
    </xf>
    <xf numFmtId="1" fontId="5" fillId="0" borderId="7" xfId="0" applyNumberFormat="1" applyFont="1" applyBorder="1" applyAlignment="1">
      <alignment vertical="center"/>
    </xf>
    <xf numFmtId="0" fontId="5" fillId="0" borderId="3" xfId="0" applyFont="1" applyBorder="1" applyAlignment="1">
      <alignment horizontal="center" vertical="center"/>
    </xf>
    <xf numFmtId="0" fontId="5" fillId="0" borderId="11" xfId="0" applyFont="1" applyBorder="1" applyAlignment="1">
      <alignment horizontal="center" vertical="center"/>
    </xf>
    <xf numFmtId="0" fontId="5" fillId="0" borderId="10" xfId="0" applyFont="1" applyBorder="1" applyAlignment="1">
      <alignment vertical="center"/>
    </xf>
    <xf numFmtId="0" fontId="5" fillId="0" borderId="7" xfId="0" applyFont="1" applyBorder="1" applyAlignment="1">
      <alignment horizontal="center" vertical="center"/>
    </xf>
    <xf numFmtId="0" fontId="5" fillId="0" borderId="8" xfId="0" applyFont="1" applyBorder="1" applyAlignment="1">
      <alignment horizontal="left" vertical="center"/>
    </xf>
    <xf numFmtId="0" fontId="5" fillId="0" borderId="7" xfId="0" applyFont="1" applyBorder="1" applyAlignment="1">
      <alignment vertical="center" wrapText="1" shrinkToFit="1"/>
    </xf>
    <xf numFmtId="0" fontId="5" fillId="0" borderId="29" xfId="0" applyFont="1" applyBorder="1" applyAlignment="1">
      <alignment horizontal="centerContinuous" vertical="center"/>
    </xf>
    <xf numFmtId="0" fontId="8" fillId="0" borderId="0" xfId="0" applyFont="1" applyAlignment="1">
      <alignment vertical="center"/>
    </xf>
    <xf numFmtId="0" fontId="22" fillId="0" borderId="0" xfId="0" applyFont="1" applyAlignment="1">
      <alignment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Alignment="1">
      <alignment horizontal="center" vertical="center" wrapText="1"/>
    </xf>
    <xf numFmtId="0" fontId="5" fillId="0" borderId="0" xfId="0" applyFont="1" applyAlignment="1">
      <alignment vertical="top"/>
    </xf>
    <xf numFmtId="0" fontId="5" fillId="0" borderId="0" xfId="0" applyFont="1" applyFill="1" applyAlignment="1">
      <alignment horizontal="left" vertical="center"/>
    </xf>
    <xf numFmtId="0" fontId="5" fillId="0" borderId="12" xfId="0" applyFont="1" applyBorder="1" applyAlignment="1">
      <alignment vertical="center" wrapText="1"/>
    </xf>
    <xf numFmtId="0" fontId="5" fillId="0" borderId="29" xfId="0" applyFont="1" applyBorder="1" applyAlignment="1">
      <alignment horizontal="left" vertical="center" wrapText="1"/>
    </xf>
    <xf numFmtId="0" fontId="5" fillId="0" borderId="29" xfId="0" applyFont="1" applyBorder="1" applyAlignment="1">
      <alignment horizontal="center" vertical="center"/>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9" xfId="0" applyFont="1" applyBorder="1" applyAlignment="1">
      <alignment horizontal="left" vertical="center"/>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1" xfId="0" applyFont="1" applyBorder="1" applyAlignment="1">
      <alignment horizontal="center" vertical="center" wrapText="1"/>
    </xf>
    <xf numFmtId="0" fontId="20" fillId="0" borderId="0" xfId="0" applyFont="1" applyAlignment="1">
      <alignment horizontal="center" vertical="center"/>
    </xf>
    <xf numFmtId="0" fontId="5" fillId="0" borderId="9" xfId="0" applyFont="1" applyBorder="1" applyAlignment="1">
      <alignment horizontal="left" vertical="center" wrapText="1"/>
    </xf>
    <xf numFmtId="0" fontId="23" fillId="0" borderId="2" xfId="0" applyFont="1" applyBorder="1" applyAlignment="1">
      <alignment horizontal="left" vertical="center" wrapText="1"/>
    </xf>
    <xf numFmtId="0" fontId="5" fillId="0" borderId="12" xfId="0" applyFont="1" applyBorder="1" applyAlignment="1">
      <alignment horizontal="left" vertical="center" wrapText="1"/>
    </xf>
    <xf numFmtId="0" fontId="23" fillId="0" borderId="0" xfId="0" applyFont="1" applyAlignment="1">
      <alignment horizontal="left" vertical="center" wrapText="1"/>
    </xf>
    <xf numFmtId="0" fontId="5" fillId="0" borderId="10" xfId="0" applyFont="1" applyBorder="1" applyAlignment="1">
      <alignment horizontal="left" vertical="center" wrapText="1"/>
    </xf>
    <xf numFmtId="0" fontId="5" fillId="0" borderId="3" xfId="0" applyFont="1" applyBorder="1" applyAlignment="1">
      <alignment horizontal="left" vertical="center" wrapText="1"/>
    </xf>
    <xf numFmtId="0" fontId="23" fillId="0" borderId="3" xfId="0" applyFont="1" applyBorder="1" applyAlignment="1">
      <alignment horizontal="left" vertical="center" wrapText="1"/>
    </xf>
    <xf numFmtId="0" fontId="0" fillId="0" borderId="0" xfId="0" applyFont="1" applyFill="1"/>
    <xf numFmtId="0" fontId="19" fillId="0" borderId="0" xfId="0" applyFont="1" applyAlignment="1">
      <alignment vertical="top" wrapText="1"/>
    </xf>
    <xf numFmtId="0" fontId="19" fillId="0" borderId="0" xfId="0" applyFont="1" applyAlignment="1">
      <alignment horizontal="center" vertical="top"/>
    </xf>
    <xf numFmtId="0" fontId="19" fillId="0" borderId="0" xfId="0" applyFont="1" applyAlignment="1">
      <alignment horizontal="center" vertical="top" wrapText="1"/>
    </xf>
    <xf numFmtId="0" fontId="19" fillId="0" borderId="0" xfId="0" applyFont="1" applyAlignment="1">
      <alignment vertical="top"/>
    </xf>
    <xf numFmtId="177" fontId="5" fillId="0" borderId="0" xfId="0" applyNumberFormat="1" applyFont="1" applyAlignment="1">
      <alignment vertical="center"/>
    </xf>
    <xf numFmtId="0" fontId="5" fillId="0" borderId="0" xfId="0" applyFont="1" applyAlignment="1">
      <alignment horizontal="center" vertical="center" wrapText="1"/>
    </xf>
    <xf numFmtId="0" fontId="5" fillId="0" borderId="9" xfId="0" applyFont="1" applyBorder="1" applyAlignment="1">
      <alignment vertical="center"/>
    </xf>
    <xf numFmtId="177" fontId="5" fillId="0" borderId="2" xfId="0" applyNumberFormat="1" applyFont="1" applyBorder="1" applyAlignment="1">
      <alignment vertical="center"/>
    </xf>
    <xf numFmtId="0" fontId="5" fillId="0" borderId="0" xfId="5" applyFont="1" applyAlignment="1">
      <alignment horizontal="center" vertical="center"/>
    </xf>
    <xf numFmtId="0" fontId="5" fillId="0" borderId="8" xfId="0" applyFont="1" applyBorder="1" applyAlignment="1">
      <alignment vertical="center"/>
    </xf>
    <xf numFmtId="0" fontId="5" fillId="0" borderId="29"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21" fillId="0" borderId="12" xfId="0" applyFont="1" applyBorder="1" applyAlignment="1">
      <alignment vertical="center" shrinkToFit="1"/>
    </xf>
    <xf numFmtId="0" fontId="7" fillId="0" borderId="1" xfId="0" applyFont="1" applyBorder="1" applyAlignment="1">
      <alignment horizontal="left" vertical="center"/>
    </xf>
    <xf numFmtId="0" fontId="5" fillId="0" borderId="33" xfId="0" applyFont="1" applyBorder="1" applyAlignment="1">
      <alignment horizontal="center" vertical="center"/>
    </xf>
    <xf numFmtId="0" fontId="5" fillId="0" borderId="1" xfId="0" applyFont="1" applyBorder="1" applyAlignment="1">
      <alignment vertical="center"/>
    </xf>
    <xf numFmtId="0" fontId="5" fillId="0" borderId="33" xfId="0" applyFont="1" applyBorder="1" applyAlignment="1">
      <alignment vertical="center"/>
    </xf>
    <xf numFmtId="0" fontId="7" fillId="0" borderId="2" xfId="0" applyFont="1" applyBorder="1" applyAlignment="1">
      <alignment horizontal="left" vertical="center" wrapText="1"/>
    </xf>
    <xf numFmtId="0" fontId="7" fillId="0" borderId="1" xfId="0" applyFont="1" applyBorder="1" applyAlignment="1">
      <alignment horizontal="left" vertical="center" wrapText="1"/>
    </xf>
    <xf numFmtId="0" fontId="5" fillId="0" borderId="2" xfId="0" applyFont="1" applyBorder="1" applyAlignment="1">
      <alignment vertical="center"/>
    </xf>
    <xf numFmtId="0" fontId="5" fillId="0" borderId="7" xfId="0" applyFont="1" applyBorder="1" applyAlignment="1">
      <alignment vertic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xf>
    <xf numFmtId="177" fontId="5" fillId="0" borderId="13" xfId="0" applyNumberFormat="1" applyFont="1" applyBorder="1" applyAlignment="1">
      <alignment horizontal="center" vertical="center"/>
    </xf>
    <xf numFmtId="0" fontId="21" fillId="0" borderId="10" xfId="0" applyFont="1" applyBorder="1" applyAlignment="1">
      <alignment horizontal="center" vertical="center" shrinkToFit="1"/>
    </xf>
    <xf numFmtId="0" fontId="21" fillId="0" borderId="3" xfId="0" applyFont="1" applyBorder="1" applyAlignment="1">
      <alignment horizontal="center" vertical="center" shrinkToFit="1"/>
    </xf>
    <xf numFmtId="0" fontId="7" fillId="0" borderId="9" xfId="0" applyFont="1" applyBorder="1" applyAlignment="1">
      <alignment vertical="center"/>
    </xf>
    <xf numFmtId="0" fontId="7" fillId="0" borderId="2" xfId="0" applyFont="1" applyBorder="1" applyAlignment="1">
      <alignment vertical="center"/>
    </xf>
    <xf numFmtId="0" fontId="5" fillId="0" borderId="1" xfId="5" applyFont="1" applyBorder="1" applyAlignment="1">
      <alignment horizontal="center" vertical="center"/>
    </xf>
    <xf numFmtId="0" fontId="5" fillId="0" borderId="9"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7" fillId="0" borderId="10" xfId="0" applyFont="1" applyBorder="1" applyAlignment="1">
      <alignment vertical="center"/>
    </xf>
    <xf numFmtId="0" fontId="7" fillId="0" borderId="3" xfId="0" applyFont="1" applyBorder="1" applyAlignment="1">
      <alignment vertical="center"/>
    </xf>
    <xf numFmtId="0" fontId="5" fillId="0" borderId="10" xfId="0" applyFont="1" applyBorder="1" applyAlignment="1">
      <alignment horizontal="left" vertical="center"/>
    </xf>
    <xf numFmtId="0" fontId="5" fillId="0" borderId="3" xfId="0" applyFont="1" applyBorder="1" applyAlignment="1">
      <alignment horizontal="left" vertical="center"/>
    </xf>
    <xf numFmtId="0" fontId="5" fillId="0" borderId="11" xfId="0" applyFont="1" applyBorder="1" applyAlignment="1">
      <alignment horizontal="left" vertical="center"/>
    </xf>
    <xf numFmtId="0" fontId="7" fillId="0" borderId="6" xfId="0" applyFont="1" applyBorder="1" applyAlignment="1">
      <alignment vertical="center"/>
    </xf>
    <xf numFmtId="0" fontId="7" fillId="0" borderId="7" xfId="0" applyFont="1" applyBorder="1" applyAlignment="1">
      <alignment vertical="center"/>
    </xf>
    <xf numFmtId="0" fontId="5" fillId="0" borderId="8" xfId="5" applyFont="1"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177" fontId="5" fillId="0" borderId="2" xfId="0" applyNumberFormat="1" applyFont="1" applyBorder="1" applyAlignment="1">
      <alignment horizontal="center" vertical="center"/>
    </xf>
    <xf numFmtId="0" fontId="7" fillId="0" borderId="2" xfId="0" applyFont="1" applyBorder="1" applyAlignment="1">
      <alignment horizontal="left" vertical="center"/>
    </xf>
    <xf numFmtId="177" fontId="5" fillId="0" borderId="0" xfId="0" applyNumberFormat="1" applyFont="1" applyAlignment="1">
      <alignment horizontal="center" vertical="center"/>
    </xf>
    <xf numFmtId="0" fontId="5" fillId="0" borderId="7" xfId="0" applyFont="1" applyBorder="1" applyAlignment="1">
      <alignment horizontal="center" vertical="center" wrapText="1"/>
    </xf>
    <xf numFmtId="0" fontId="5" fillId="0" borderId="32" xfId="0" applyFont="1" applyBorder="1" applyAlignment="1">
      <alignment horizontal="center" vertical="center"/>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3" xfId="0" applyFont="1" applyBorder="1" applyAlignment="1">
      <alignment horizontal="left" vertical="top"/>
    </xf>
    <xf numFmtId="0" fontId="21" fillId="0" borderId="0" xfId="0" applyFont="1" applyAlignment="1">
      <alignment vertical="center"/>
    </xf>
    <xf numFmtId="0" fontId="21" fillId="0" borderId="0" xfId="0" applyFont="1" applyFill="1" applyAlignment="1">
      <alignment vertical="center"/>
    </xf>
    <xf numFmtId="0" fontId="21" fillId="0" borderId="0" xfId="0" applyFont="1" applyFill="1" applyAlignment="1">
      <alignment vertical="top"/>
    </xf>
    <xf numFmtId="177" fontId="5" fillId="0" borderId="3" xfId="0" applyNumberFormat="1" applyFont="1" applyBorder="1" applyAlignment="1">
      <alignment vertical="center"/>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3" xfId="5" applyFont="1" applyBorder="1" applyAlignment="1">
      <alignment horizontal="center" vertical="center"/>
    </xf>
    <xf numFmtId="0" fontId="5" fillId="0" borderId="11" xfId="5" applyFont="1" applyBorder="1" applyAlignment="1">
      <alignment horizontal="center" vertical="center"/>
    </xf>
    <xf numFmtId="0" fontId="7" fillId="0" borderId="12" xfId="0" applyFont="1" applyBorder="1" applyAlignment="1">
      <alignment vertical="center"/>
    </xf>
    <xf numFmtId="0" fontId="7" fillId="0" borderId="0" xfId="0" applyFont="1" applyAlignment="1">
      <alignment vertical="center"/>
    </xf>
    <xf numFmtId="0" fontId="5" fillId="0" borderId="0" xfId="0" applyFont="1" applyFill="1" applyAlignment="1">
      <alignment vertical="center"/>
    </xf>
    <xf numFmtId="0" fontId="26" fillId="0" borderId="0" xfId="0" applyFont="1" applyFill="1" applyAlignment="1">
      <alignment vertical="center"/>
    </xf>
    <xf numFmtId="0" fontId="5" fillId="0" borderId="12" xfId="0" applyFont="1" applyBorder="1" applyAlignment="1">
      <alignment horizontal="left" vertical="center"/>
    </xf>
    <xf numFmtId="0" fontId="5" fillId="0" borderId="0" xfId="0" applyFont="1" applyAlignment="1">
      <alignment horizontal="left" vertical="center"/>
    </xf>
    <xf numFmtId="0" fontId="5" fillId="0" borderId="13" xfId="0" applyFont="1" applyBorder="1" applyAlignment="1">
      <alignment horizontal="left" vertical="center"/>
    </xf>
    <xf numFmtId="0" fontId="5" fillId="0" borderId="7" xfId="5" applyFont="1" applyBorder="1" applyAlignment="1">
      <alignment horizontal="center" vertical="center"/>
    </xf>
    <xf numFmtId="0" fontId="5" fillId="0" borderId="0" xfId="0" applyFont="1" applyFill="1" applyAlignment="1">
      <alignment horizontal="center" vertical="center" wrapText="1"/>
    </xf>
    <xf numFmtId="0" fontId="5" fillId="0" borderId="0" xfId="0" applyFont="1" applyAlignment="1">
      <alignment horizontal="left"/>
    </xf>
    <xf numFmtId="0" fontId="5" fillId="0" borderId="33" xfId="0" applyFont="1" applyBorder="1" applyAlignment="1">
      <alignment horizontal="center" vertical="center"/>
    </xf>
    <xf numFmtId="0" fontId="21" fillId="0" borderId="3" xfId="0" applyFont="1" applyBorder="1" applyAlignment="1">
      <alignment horizontal="left" vertical="center" wrapText="1"/>
    </xf>
    <xf numFmtId="0" fontId="7" fillId="0" borderId="29" xfId="0" applyFont="1" applyBorder="1" applyAlignment="1">
      <alignment vertical="center" wrapText="1"/>
    </xf>
    <xf numFmtId="0" fontId="5" fillId="0" borderId="2" xfId="5" applyFont="1" applyBorder="1" applyAlignment="1">
      <alignment horizontal="center" vertical="center"/>
    </xf>
    <xf numFmtId="0" fontId="5" fillId="0" borderId="1" xfId="0" applyFont="1" applyBorder="1" applyAlignment="1">
      <alignment vertical="center"/>
    </xf>
    <xf numFmtId="0" fontId="8" fillId="0" borderId="9" xfId="0" applyFont="1" applyBorder="1" applyAlignment="1">
      <alignment vertical="center" wrapText="1"/>
    </xf>
    <xf numFmtId="0" fontId="8" fillId="0" borderId="2" xfId="0" applyFont="1" applyBorder="1" applyAlignment="1">
      <alignment vertical="center" wrapText="1"/>
    </xf>
    <xf numFmtId="0" fontId="8" fillId="0" borderId="1" xfId="0" applyFont="1" applyBorder="1" applyAlignment="1">
      <alignment vertical="center" wrapText="1"/>
    </xf>
    <xf numFmtId="0" fontId="5" fillId="0" borderId="9" xfId="0" applyFont="1" applyBorder="1" applyAlignment="1">
      <alignment horizontal="left" vertical="center" wrapText="1"/>
    </xf>
    <xf numFmtId="0" fontId="5" fillId="0" borderId="1" xfId="0" applyFont="1" applyBorder="1" applyAlignment="1">
      <alignment horizontal="left" vertical="center" wrapText="1"/>
    </xf>
    <xf numFmtId="0" fontId="8" fillId="0" borderId="12" xfId="0" applyFont="1" applyBorder="1" applyAlignment="1">
      <alignment horizontal="left" vertical="center" wrapText="1"/>
    </xf>
    <xf numFmtId="0" fontId="8" fillId="0" borderId="0" xfId="0" applyFont="1" applyAlignment="1">
      <alignment horizontal="left" vertical="center" wrapText="1"/>
    </xf>
    <xf numFmtId="0" fontId="8" fillId="0" borderId="13" xfId="0" applyFont="1" applyBorder="1" applyAlignment="1">
      <alignment horizontal="left" vertical="center" wrapText="1"/>
    </xf>
    <xf numFmtId="0" fontId="5" fillId="0" borderId="12" xfId="0" applyFont="1" applyBorder="1" applyAlignment="1">
      <alignment horizontal="left" vertical="center" wrapText="1"/>
    </xf>
    <xf numFmtId="0" fontId="5" fillId="0" borderId="0" xfId="0" applyFont="1" applyAlignment="1">
      <alignment horizontal="left" vertical="center" wrapText="1"/>
    </xf>
    <xf numFmtId="0" fontId="5" fillId="0" borderId="13" xfId="0" applyFont="1" applyBorder="1" applyAlignment="1">
      <alignment horizontal="left" vertical="center" wrapText="1"/>
    </xf>
    <xf numFmtId="0" fontId="20" fillId="0" borderId="3" xfId="0" applyFont="1" applyBorder="1" applyAlignment="1">
      <alignment horizontal="center" vertical="center"/>
    </xf>
    <xf numFmtId="0" fontId="5" fillId="0" borderId="11" xfId="0" applyFont="1" applyBorder="1" applyAlignment="1">
      <alignment vertical="center"/>
    </xf>
    <xf numFmtId="0" fontId="8" fillId="0" borderId="10" xfId="0" applyFont="1" applyBorder="1" applyAlignment="1">
      <alignment vertical="center" wrapText="1"/>
    </xf>
    <xf numFmtId="0" fontId="8" fillId="0" borderId="3" xfId="0" applyFont="1" applyBorder="1" applyAlignment="1">
      <alignment vertical="center" wrapText="1"/>
    </xf>
    <xf numFmtId="0" fontId="8" fillId="0" borderId="11" xfId="0" applyFont="1" applyBorder="1" applyAlignment="1">
      <alignment vertical="center" wrapText="1"/>
    </xf>
    <xf numFmtId="0" fontId="5" fillId="0" borderId="10" xfId="0" applyFont="1" applyBorder="1" applyAlignment="1">
      <alignment horizontal="left" vertical="center" wrapText="1"/>
    </xf>
    <xf numFmtId="0" fontId="5" fillId="0" borderId="3" xfId="0" applyFont="1" applyBorder="1" applyAlignment="1">
      <alignment horizontal="left" vertical="center" wrapText="1"/>
    </xf>
    <xf numFmtId="0" fontId="5" fillId="0" borderId="11" xfId="0" applyFont="1" applyBorder="1" applyAlignment="1">
      <alignment horizontal="left" vertical="center" wrapText="1"/>
    </xf>
    <xf numFmtId="0" fontId="7" fillId="0" borderId="9" xfId="0" applyFont="1" applyBorder="1" applyAlignment="1">
      <alignment horizontal="left" vertical="center"/>
    </xf>
    <xf numFmtId="0" fontId="27" fillId="0" borderId="0" xfId="0" applyFont="1" applyAlignment="1">
      <alignment vertical="top" wrapText="1"/>
    </xf>
    <xf numFmtId="0" fontId="27" fillId="0" borderId="0" xfId="0" applyFont="1" applyAlignment="1">
      <alignment horizontal="center" vertical="top"/>
    </xf>
    <xf numFmtId="0" fontId="27" fillId="0" borderId="0" xfId="0" applyFont="1" applyAlignment="1">
      <alignment horizontal="center" vertical="top" wrapText="1"/>
    </xf>
    <xf numFmtId="0" fontId="21" fillId="0" borderId="0" xfId="0" applyFont="1" applyAlignment="1">
      <alignment horizontal="left" vertical="top"/>
    </xf>
    <xf numFmtId="0" fontId="5" fillId="0" borderId="13" xfId="0" applyFont="1" applyFill="1" applyBorder="1" applyAlignment="1">
      <alignment horizontal="left" vertical="center"/>
    </xf>
    <xf numFmtId="0" fontId="5" fillId="0" borderId="9" xfId="0" applyFont="1" applyFill="1" applyBorder="1" applyAlignment="1">
      <alignment horizontal="left" vertical="center"/>
    </xf>
    <xf numFmtId="0" fontId="5" fillId="0" borderId="2" xfId="0" applyFont="1" applyFill="1" applyBorder="1" applyAlignment="1">
      <alignment horizontal="left" vertical="center"/>
    </xf>
    <xf numFmtId="0" fontId="5" fillId="0" borderId="1" xfId="0" applyFont="1" applyFill="1" applyBorder="1" applyAlignment="1">
      <alignment horizontal="left" vertical="center"/>
    </xf>
    <xf numFmtId="0" fontId="5" fillId="0" borderId="12" xfId="0" applyFont="1" applyFill="1" applyBorder="1" applyAlignment="1">
      <alignment vertical="center"/>
    </xf>
    <xf numFmtId="0" fontId="5" fillId="0" borderId="0" xfId="0" applyFont="1" applyFill="1" applyAlignment="1">
      <alignment horizontal="center" vertical="center"/>
    </xf>
    <xf numFmtId="0" fontId="5" fillId="0" borderId="12" xfId="0" applyFont="1" applyFill="1" applyBorder="1" applyAlignment="1">
      <alignment horizontal="left" vertical="center"/>
    </xf>
    <xf numFmtId="0" fontId="5" fillId="0" borderId="12" xfId="0" applyFont="1" applyFill="1" applyBorder="1" applyAlignment="1">
      <alignment horizontal="center" vertical="center"/>
    </xf>
    <xf numFmtId="0" fontId="20" fillId="0" borderId="0" xfId="0" applyFont="1" applyFill="1" applyAlignment="1">
      <alignment horizontal="center" vertical="center"/>
    </xf>
    <xf numFmtId="0" fontId="5" fillId="0" borderId="10" xfId="0" applyFont="1" applyFill="1" applyBorder="1" applyAlignment="1">
      <alignment horizontal="left" vertical="center"/>
    </xf>
    <xf numFmtId="0" fontId="5" fillId="0" borderId="3" xfId="0" applyFont="1" applyFill="1" applyBorder="1" applyAlignment="1">
      <alignment horizontal="left" vertical="center"/>
    </xf>
    <xf numFmtId="0" fontId="5" fillId="0" borderId="11" xfId="0" applyFont="1" applyFill="1" applyBorder="1" applyAlignment="1">
      <alignment horizontal="left" vertical="center"/>
    </xf>
    <xf numFmtId="0" fontId="0" fillId="0" borderId="13" xfId="0" applyBorder="1"/>
    <xf numFmtId="0" fontId="5" fillId="0" borderId="35" xfId="0" applyFont="1" applyBorder="1" applyAlignment="1">
      <alignment horizontal="left"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7" xfId="0" applyFont="1" applyFill="1" applyBorder="1" applyAlignment="1">
      <alignment horizontal="left" vertical="center"/>
    </xf>
    <xf numFmtId="0" fontId="5" fillId="0" borderId="8" xfId="0" applyFont="1" applyFill="1" applyBorder="1" applyAlignment="1">
      <alignment horizontal="left" vertical="center"/>
    </xf>
    <xf numFmtId="0" fontId="5" fillId="0" borderId="8"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left" vertical="center"/>
    </xf>
    <xf numFmtId="0" fontId="5" fillId="0" borderId="2" xfId="0" applyFont="1" applyFill="1" applyBorder="1" applyAlignment="1">
      <alignment horizontal="left" vertical="center"/>
    </xf>
    <xf numFmtId="0" fontId="5" fillId="0" borderId="1" xfId="0" applyFont="1" applyFill="1" applyBorder="1" applyAlignment="1">
      <alignment horizontal="left" vertical="center"/>
    </xf>
    <xf numFmtId="0" fontId="28" fillId="0" borderId="6" xfId="0" applyFont="1" applyFill="1" applyBorder="1" applyAlignment="1">
      <alignment horizontal="center" vertical="center"/>
    </xf>
    <xf numFmtId="0" fontId="20" fillId="0" borderId="3" xfId="0" applyFont="1" applyFill="1" applyBorder="1" applyAlignment="1">
      <alignment horizontal="center" vertical="center"/>
    </xf>
    <xf numFmtId="0" fontId="28" fillId="0" borderId="11" xfId="0" applyFont="1" applyFill="1" applyBorder="1" applyAlignment="1">
      <alignment horizontal="center" vertical="center"/>
    </xf>
    <xf numFmtId="0" fontId="5" fillId="0" borderId="10" xfId="0" applyFont="1" applyFill="1" applyBorder="1" applyAlignment="1">
      <alignment horizontal="left" vertical="center"/>
    </xf>
    <xf numFmtId="0" fontId="5" fillId="0" borderId="3" xfId="0" applyFont="1" applyFill="1" applyBorder="1" applyAlignment="1">
      <alignment horizontal="left" vertical="center"/>
    </xf>
    <xf numFmtId="0" fontId="5" fillId="0" borderId="11" xfId="0" applyFont="1" applyFill="1" applyBorder="1" applyAlignment="1">
      <alignment horizontal="left" vertical="center" wrapText="1"/>
    </xf>
    <xf numFmtId="0" fontId="5" fillId="0" borderId="6" xfId="0" applyFont="1" applyBorder="1" applyAlignment="1">
      <alignment horizontal="center" vertical="center"/>
    </xf>
    <xf numFmtId="0" fontId="5" fillId="0" borderId="2" xfId="0" applyFont="1" applyFill="1" applyBorder="1" applyAlignment="1">
      <alignment horizontal="left" vertical="center" wrapText="1"/>
    </xf>
    <xf numFmtId="0" fontId="5" fillId="0" borderId="0" xfId="0" applyFont="1" applyFill="1" applyAlignment="1">
      <alignment horizontal="left" vertical="center" wrapText="1"/>
    </xf>
    <xf numFmtId="0" fontId="8" fillId="0" borderId="0" xfId="0" applyFont="1" applyFill="1" applyAlignment="1">
      <alignment horizontal="center" vertical="center"/>
    </xf>
    <xf numFmtId="0" fontId="8" fillId="0" borderId="29" xfId="0" applyFont="1" applyBorder="1" applyAlignment="1">
      <alignment horizontal="center" vertical="center"/>
    </xf>
    <xf numFmtId="0" fontId="8" fillId="0" borderId="29" xfId="0" applyFont="1" applyBorder="1" applyAlignment="1">
      <alignment horizontal="center" vertical="center" wrapText="1"/>
    </xf>
    <xf numFmtId="0" fontId="19" fillId="0" borderId="29" xfId="0" applyFont="1" applyBorder="1" applyAlignment="1">
      <alignment horizontal="center" vertical="center"/>
    </xf>
    <xf numFmtId="0" fontId="19" fillId="0" borderId="29" xfId="0" applyFont="1" applyBorder="1" applyAlignment="1">
      <alignment horizontal="center" vertical="center" wrapText="1"/>
    </xf>
    <xf numFmtId="0" fontId="4" fillId="0" borderId="0" xfId="0" applyFont="1" applyAlignment="1">
      <alignment horizontal="left" vertical="center"/>
    </xf>
    <xf numFmtId="0" fontId="5" fillId="0" borderId="13" xfId="0" applyFont="1" applyBorder="1" applyAlignment="1">
      <alignment horizontal="left" vertical="center" indent="1"/>
    </xf>
    <xf numFmtId="0" fontId="2" fillId="0" borderId="0" xfId="0" applyFont="1" applyAlignment="1">
      <alignment horizontal="center" vertical="center" wrapText="1"/>
    </xf>
    <xf numFmtId="0" fontId="19" fillId="0" borderId="9" xfId="0" applyFont="1" applyBorder="1" applyAlignment="1">
      <alignment horizontal="center" vertical="center"/>
    </xf>
    <xf numFmtId="0" fontId="19" fillId="0" borderId="2" xfId="0" applyFont="1" applyBorder="1" applyAlignment="1">
      <alignment horizontal="center" vertical="center"/>
    </xf>
    <xf numFmtId="0" fontId="19" fillId="0" borderId="1" xfId="0" applyFont="1" applyBorder="1" applyAlignment="1">
      <alignment horizontal="center" vertical="center"/>
    </xf>
    <xf numFmtId="0" fontId="19" fillId="0" borderId="12"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0" xfId="0" applyFont="1" applyBorder="1" applyAlignment="1">
      <alignment horizontal="center" vertical="center"/>
    </xf>
    <xf numFmtId="0" fontId="19" fillId="0" borderId="3" xfId="0" applyFont="1" applyBorder="1" applyAlignment="1">
      <alignment horizontal="center" vertical="center"/>
    </xf>
    <xf numFmtId="0" fontId="19" fillId="0" borderId="11" xfId="0" applyFont="1" applyBorder="1" applyAlignment="1">
      <alignment horizontal="center" vertical="center" wrapText="1"/>
    </xf>
    <xf numFmtId="181" fontId="5" fillId="0" borderId="0" xfId="0" applyNumberFormat="1" applyFont="1" applyAlignment="1">
      <alignment horizontal="left" vertical="center"/>
    </xf>
    <xf numFmtId="0" fontId="10" fillId="0" borderId="0" xfId="6">
      <alignment vertical="center"/>
    </xf>
    <xf numFmtId="0" fontId="10" fillId="0" borderId="3" xfId="6" applyBorder="1">
      <alignment vertical="center"/>
    </xf>
    <xf numFmtId="0" fontId="10" fillId="0" borderId="2" xfId="6" applyBorder="1">
      <alignment vertical="center"/>
    </xf>
    <xf numFmtId="0" fontId="10" fillId="0" borderId="0" xfId="6" applyAlignment="1">
      <alignment horizontal="left" vertical="center"/>
    </xf>
    <xf numFmtId="177" fontId="0" fillId="0" borderId="2" xfId="7" applyNumberFormat="1" applyFont="1" applyFill="1" applyBorder="1" applyAlignment="1">
      <alignment horizontal="center" vertical="center"/>
    </xf>
    <xf numFmtId="0" fontId="10" fillId="0" borderId="2" xfId="6" applyBorder="1" applyAlignment="1">
      <alignment horizontal="center" vertical="center"/>
    </xf>
    <xf numFmtId="178" fontId="10" fillId="0" borderId="2" xfId="6" applyNumberFormat="1" applyBorder="1" applyAlignment="1">
      <alignment horizontal="center" vertical="center"/>
    </xf>
    <xf numFmtId="0" fontId="10" fillId="0" borderId="2" xfId="6" applyBorder="1" applyAlignment="1">
      <alignment horizontal="center" vertical="center" wrapText="1"/>
    </xf>
    <xf numFmtId="177" fontId="1" fillId="4" borderId="6" xfId="7" applyNumberFormat="1" applyFont="1" applyFill="1" applyBorder="1" applyAlignment="1">
      <alignment horizontal="center" vertical="center"/>
    </xf>
    <xf numFmtId="177" fontId="1" fillId="4" borderId="7" xfId="7" applyNumberFormat="1" applyFont="1" applyFill="1" applyBorder="1" applyAlignment="1">
      <alignment horizontal="center" vertical="center"/>
    </xf>
    <xf numFmtId="177" fontId="1" fillId="4" borderId="8" xfId="7" applyNumberFormat="1" applyFont="1" applyFill="1" applyBorder="1" applyAlignment="1">
      <alignment horizontal="center" vertical="center"/>
    </xf>
    <xf numFmtId="0" fontId="10" fillId="0" borderId="6" xfId="6" applyBorder="1" applyAlignment="1">
      <alignment horizontal="center" vertical="center"/>
    </xf>
    <xf numFmtId="178" fontId="10" fillId="0" borderId="7" xfId="6" applyNumberFormat="1" applyBorder="1" applyAlignment="1">
      <alignment horizontal="center" vertical="center"/>
    </xf>
    <xf numFmtId="178" fontId="10" fillId="0" borderId="8" xfId="6" applyNumberFormat="1" applyBorder="1" applyAlignment="1">
      <alignment horizontal="center" vertical="center"/>
    </xf>
    <xf numFmtId="0" fontId="10" fillId="0" borderId="29" xfId="6" applyBorder="1" applyAlignment="1">
      <alignment horizontal="center" vertical="center"/>
    </xf>
    <xf numFmtId="0" fontId="10" fillId="0" borderId="29" xfId="6" applyBorder="1" applyAlignment="1">
      <alignment horizontal="center" vertical="center" wrapText="1"/>
    </xf>
    <xf numFmtId="0" fontId="10" fillId="0" borderId="7" xfId="6" applyBorder="1" applyAlignment="1">
      <alignment horizontal="center" vertical="center"/>
    </xf>
    <xf numFmtId="0" fontId="10" fillId="0" borderId="8" xfId="6" applyBorder="1" applyAlignment="1">
      <alignment horizontal="center" vertical="center"/>
    </xf>
    <xf numFmtId="0" fontId="10" fillId="5" borderId="7" xfId="6" applyFill="1" applyBorder="1" applyAlignment="1">
      <alignment horizontal="center" vertical="center"/>
    </xf>
    <xf numFmtId="0" fontId="10" fillId="5" borderId="8" xfId="6" applyFill="1" applyBorder="1" applyAlignment="1">
      <alignment horizontal="center" vertical="center"/>
    </xf>
    <xf numFmtId="0" fontId="10" fillId="0" borderId="6" xfId="6" applyBorder="1">
      <alignment vertical="center"/>
    </xf>
    <xf numFmtId="0" fontId="10" fillId="0" borderId="6" xfId="6" applyBorder="1" applyAlignment="1">
      <alignment horizontal="center" vertical="center" wrapText="1"/>
    </xf>
    <xf numFmtId="0" fontId="10" fillId="0" borderId="7" xfId="6" applyBorder="1" applyAlignment="1">
      <alignment horizontal="center" vertical="center" wrapText="1"/>
    </xf>
    <xf numFmtId="0" fontId="10" fillId="0" borderId="8" xfId="6" applyBorder="1" applyAlignment="1">
      <alignment horizontal="center" vertical="center" wrapText="1"/>
    </xf>
    <xf numFmtId="0" fontId="10" fillId="0" borderId="6" xfId="6" applyBorder="1" applyAlignment="1">
      <alignment horizontal="center" vertical="center"/>
    </xf>
    <xf numFmtId="0" fontId="10" fillId="5" borderId="29" xfId="6" applyFill="1" applyBorder="1" applyAlignment="1">
      <alignment horizontal="center" vertical="center"/>
    </xf>
    <xf numFmtId="0" fontId="10" fillId="5" borderId="0" xfId="6" applyFill="1" applyAlignment="1">
      <alignment horizontal="center" vertical="center"/>
    </xf>
    <xf numFmtId="0" fontId="10" fillId="0" borderId="0" xfId="6" applyAlignment="1">
      <alignment horizontal="center" vertical="center"/>
    </xf>
    <xf numFmtId="0" fontId="10" fillId="5" borderId="42" xfId="6" applyFill="1" applyBorder="1" applyAlignment="1">
      <alignment horizontal="center" vertical="center" shrinkToFit="1"/>
    </xf>
    <xf numFmtId="0" fontId="10" fillId="0" borderId="0" xfId="6" applyAlignment="1">
      <alignment horizontal="right" vertical="center"/>
    </xf>
    <xf numFmtId="0" fontId="10" fillId="5" borderId="5" xfId="6" applyFill="1" applyBorder="1" applyAlignment="1">
      <alignment horizontal="center" vertical="center" shrinkToFit="1"/>
    </xf>
    <xf numFmtId="0" fontId="29" fillId="0" borderId="0" xfId="6" applyFont="1" applyAlignment="1">
      <alignment horizontal="center" vertical="center"/>
    </xf>
    <xf numFmtId="0" fontId="13" fillId="0" borderId="0" xfId="6" applyFont="1" applyFill="1">
      <alignment vertical="center"/>
    </xf>
    <xf numFmtId="0" fontId="5" fillId="0" borderId="33" xfId="0" applyFont="1" applyFill="1" applyBorder="1" applyAlignment="1">
      <alignment horizontal="center" vertical="center"/>
    </xf>
    <xf numFmtId="1" fontId="5" fillId="0" borderId="7" xfId="0" applyNumberFormat="1" applyFont="1" applyBorder="1" applyAlignment="1">
      <alignment horizontal="center" vertical="center"/>
    </xf>
    <xf numFmtId="1" fontId="5" fillId="0" borderId="8" xfId="0" applyNumberFormat="1" applyFont="1" applyBorder="1" applyAlignment="1">
      <alignment horizontal="center" vertical="center"/>
    </xf>
    <xf numFmtId="0" fontId="5" fillId="0" borderId="35" xfId="0" applyFont="1" applyBorder="1" applyAlignment="1">
      <alignment horizontal="center" vertical="center"/>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Fill="1" applyAlignment="1">
      <alignment horizontal="center" vertical="center"/>
    </xf>
    <xf numFmtId="0" fontId="13" fillId="0" borderId="0" xfId="6" applyFont="1" applyAlignment="1">
      <alignment horizontal="left" vertical="center"/>
    </xf>
    <xf numFmtId="0" fontId="5" fillId="0" borderId="9" xfId="5"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5" fillId="0" borderId="9" xfId="0" applyFont="1" applyBorder="1" applyAlignment="1">
      <alignment vertical="center" shrinkToFit="1"/>
    </xf>
    <xf numFmtId="0" fontId="5" fillId="0" borderId="2" xfId="0" applyFont="1" applyBorder="1" applyAlignment="1">
      <alignment vertical="center" shrinkToFit="1"/>
    </xf>
    <xf numFmtId="0" fontId="5" fillId="0" borderId="6" xfId="0" applyFont="1" applyBorder="1" applyAlignment="1">
      <alignment vertical="center" shrinkToFit="1"/>
    </xf>
    <xf numFmtId="0" fontId="5" fillId="0" borderId="7" xfId="0" applyFont="1" applyBorder="1" applyAlignment="1">
      <alignment vertical="center" shrinkToFit="1"/>
    </xf>
    <xf numFmtId="0" fontId="19" fillId="0" borderId="0" xfId="0" applyFont="1" applyAlignment="1">
      <alignment horizontal="left" vertical="center"/>
    </xf>
    <xf numFmtId="0" fontId="19" fillId="0" borderId="3" xfId="0" applyFont="1" applyBorder="1" applyAlignment="1">
      <alignment vertical="center"/>
    </xf>
    <xf numFmtId="0" fontId="5" fillId="0" borderId="1" xfId="0" applyFont="1" applyBorder="1"/>
    <xf numFmtId="0" fontId="5" fillId="0" borderId="0" xfId="0" applyFont="1" applyAlignment="1">
      <alignment horizontal="left" vertical="top"/>
    </xf>
    <xf numFmtId="0" fontId="19" fillId="0" borderId="0" xfId="0" applyFont="1"/>
    <xf numFmtId="0" fontId="19" fillId="0" borderId="0" xfId="0" applyFont="1" applyAlignment="1">
      <alignment horizontal="left"/>
    </xf>
    <xf numFmtId="0" fontId="19" fillId="0" borderId="0" xfId="0" applyFont="1" applyAlignment="1">
      <alignment vertical="center" wrapText="1"/>
    </xf>
    <xf numFmtId="0" fontId="19" fillId="0" borderId="0" xfId="0" applyFont="1" applyFill="1" applyAlignment="1">
      <alignment horizontal="left" vertical="center" wrapText="1"/>
    </xf>
    <xf numFmtId="0" fontId="19" fillId="0" borderId="0" xfId="0" applyFont="1" applyFill="1" applyAlignment="1">
      <alignment horizontal="left" vertical="center" shrinkToFit="1"/>
    </xf>
    <xf numFmtId="0" fontId="19" fillId="0" borderId="0" xfId="0" applyFont="1" applyAlignment="1">
      <alignment horizontal="left" vertical="center" shrinkToFit="1"/>
    </xf>
    <xf numFmtId="0" fontId="5" fillId="0" borderId="0" xfId="0" applyFont="1" applyFill="1" applyAlignment="1">
      <alignment horizontal="left" vertical="center" shrinkToFit="1"/>
    </xf>
    <xf numFmtId="0" fontId="8" fillId="0" borderId="0" xfId="0" applyFont="1" applyAlignment="1">
      <alignment horizontal="center" vertical="center"/>
    </xf>
    <xf numFmtId="0" fontId="5" fillId="0" borderId="0" xfId="0" applyFont="1" applyAlignment="1">
      <alignment horizontal="left" vertical="center" shrinkToFit="1"/>
    </xf>
    <xf numFmtId="0" fontId="5" fillId="0" borderId="6" xfId="0" applyFont="1" applyBorder="1" applyAlignment="1">
      <alignment vertical="center"/>
    </xf>
    <xf numFmtId="0" fontId="5" fillId="0" borderId="0" xfId="0" applyFont="1" applyFill="1" applyAlignment="1">
      <alignment horizontal="left" vertical="center"/>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19" fillId="0" borderId="29" xfId="0" applyFont="1" applyFill="1" applyBorder="1" applyAlignment="1">
      <alignment horizontal="left" vertical="center" shrinkToFit="1"/>
    </xf>
    <xf numFmtId="0" fontId="8" fillId="0" borderId="29" xfId="0" applyFont="1" applyFill="1" applyBorder="1" applyAlignment="1">
      <alignment horizontal="left" vertical="center" shrinkToFit="1"/>
    </xf>
    <xf numFmtId="0" fontId="5" fillId="0" borderId="2"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1" xfId="0" applyFont="1" applyFill="1" applyBorder="1" applyAlignment="1">
      <alignment horizontal="left" vertical="center"/>
    </xf>
    <xf numFmtId="0" fontId="5" fillId="0" borderId="29" xfId="0" applyFont="1" applyFill="1" applyBorder="1" applyAlignment="1">
      <alignment horizontal="center" vertical="center"/>
    </xf>
    <xf numFmtId="0" fontId="20" fillId="0" borderId="7" xfId="0" applyFont="1" applyBorder="1" applyAlignment="1">
      <alignment horizontal="center" vertical="center"/>
    </xf>
    <xf numFmtId="0" fontId="19" fillId="0" borderId="0" xfId="0" applyFont="1" applyAlignment="1">
      <alignment horizontal="left" vertical="center"/>
    </xf>
    <xf numFmtId="0" fontId="19" fillId="0" borderId="0" xfId="0" applyFont="1" applyAlignment="1">
      <alignment horizontal="left" vertical="top" wrapText="1"/>
    </xf>
    <xf numFmtId="0" fontId="19" fillId="0" borderId="0" xfId="0" applyFont="1" applyAlignment="1">
      <alignment horizontal="left" vertical="top"/>
    </xf>
    <xf numFmtId="0" fontId="19" fillId="0" borderId="0" xfId="0" applyFont="1" applyAlignment="1">
      <alignment horizontal="center" vertical="center"/>
    </xf>
    <xf numFmtId="0" fontId="19" fillId="0" borderId="0" xfId="0" applyFont="1" applyAlignment="1">
      <alignment vertical="top" wrapText="1"/>
    </xf>
    <xf numFmtId="182" fontId="5" fillId="0" borderId="9" xfId="5" applyNumberFormat="1" applyFont="1" applyBorder="1" applyAlignment="1">
      <alignment vertical="center"/>
    </xf>
    <xf numFmtId="182" fontId="5" fillId="0" borderId="2" xfId="5" applyNumberFormat="1" applyFont="1" applyBorder="1" applyAlignment="1">
      <alignment horizontal="center" vertical="center"/>
    </xf>
    <xf numFmtId="0" fontId="5" fillId="0" borderId="1" xfId="0" applyFont="1" applyBorder="1" applyAlignment="1">
      <alignment vertical="center" wrapText="1"/>
    </xf>
    <xf numFmtId="182" fontId="5" fillId="0" borderId="12" xfId="5" applyNumberFormat="1" applyFont="1" applyBorder="1" applyAlignment="1">
      <alignment vertical="center"/>
    </xf>
    <xf numFmtId="182" fontId="5" fillId="0" borderId="6" xfId="5" applyNumberFormat="1" applyFont="1" applyBorder="1" applyAlignment="1">
      <alignment horizontal="center" vertical="center"/>
    </xf>
    <xf numFmtId="182" fontId="5" fillId="0" borderId="7" xfId="5" applyNumberFormat="1" applyFont="1" applyBorder="1" applyAlignment="1">
      <alignment horizontal="center" vertical="center"/>
    </xf>
    <xf numFmtId="182" fontId="5" fillId="0" borderId="7" xfId="5" applyNumberFormat="1" applyFont="1" applyBorder="1" applyAlignment="1">
      <alignment horizontal="center" vertical="center"/>
    </xf>
    <xf numFmtId="182" fontId="5" fillId="0" borderId="8" xfId="5" applyNumberFormat="1" applyFont="1" applyBorder="1" applyAlignment="1">
      <alignment horizontal="center" vertical="center"/>
    </xf>
    <xf numFmtId="0" fontId="5" fillId="0" borderId="29" xfId="0" applyFont="1" applyBorder="1" applyAlignment="1">
      <alignment horizontal="center" vertical="center" wrapText="1"/>
    </xf>
    <xf numFmtId="0" fontId="7" fillId="0" borderId="35" xfId="0" applyFont="1" applyBorder="1" applyAlignment="1">
      <alignment vertical="center"/>
    </xf>
    <xf numFmtId="0" fontId="0" fillId="0" borderId="2" xfId="0" applyBorder="1"/>
    <xf numFmtId="0" fontId="5" fillId="0" borderId="13" xfId="5" applyFont="1" applyBorder="1" applyAlignment="1">
      <alignment horizontal="center" vertical="center"/>
    </xf>
    <xf numFmtId="0" fontId="7" fillId="0" borderId="8" xfId="0" applyFont="1" applyBorder="1" applyAlignment="1">
      <alignment vertical="center"/>
    </xf>
    <xf numFmtId="0" fontId="7" fillId="0" borderId="29" xfId="0" applyFont="1" applyBorder="1" applyAlignment="1">
      <alignment vertical="center"/>
    </xf>
    <xf numFmtId="0" fontId="5" fillId="0" borderId="6" xfId="0" applyFont="1" applyBorder="1" applyAlignment="1">
      <alignment horizontal="center" vertical="center" wrapText="1"/>
    </xf>
    <xf numFmtId="0" fontId="5" fillId="0" borderId="35" xfId="0" applyFont="1" applyBorder="1" applyAlignment="1">
      <alignment vertical="center"/>
    </xf>
    <xf numFmtId="0" fontId="7" fillId="0" borderId="29" xfId="0" applyFont="1" applyBorder="1" applyAlignment="1">
      <alignment horizontal="center" vertical="center"/>
    </xf>
    <xf numFmtId="0" fontId="5" fillId="0" borderId="35" xfId="0" applyFont="1" applyBorder="1" applyAlignment="1">
      <alignment vertical="center" wrapText="1"/>
    </xf>
    <xf numFmtId="0" fontId="5" fillId="0" borderId="10" xfId="5" applyFont="1" applyBorder="1" applyAlignment="1">
      <alignment horizontal="left" vertical="center"/>
    </xf>
    <xf numFmtId="0" fontId="5" fillId="0" borderId="3" xfId="5" applyFont="1" applyBorder="1" applyAlignment="1">
      <alignment horizontal="left" vertical="center"/>
    </xf>
    <xf numFmtId="0" fontId="5" fillId="0" borderId="0" xfId="5" applyFont="1" applyAlignment="1">
      <alignment horizontal="left" vertical="center"/>
    </xf>
    <xf numFmtId="0" fontId="5" fillId="0" borderId="9" xfId="5" applyFont="1" applyBorder="1" applyAlignment="1">
      <alignment horizontal="left" vertical="center"/>
    </xf>
    <xf numFmtId="0" fontId="5" fillId="0" borderId="2" xfId="5" applyFont="1" applyBorder="1" applyAlignment="1">
      <alignment horizontal="left" vertical="center"/>
    </xf>
    <xf numFmtId="182" fontId="5" fillId="0" borderId="9" xfId="5" applyNumberFormat="1" applyFont="1" applyBorder="1" applyAlignment="1">
      <alignment horizontal="center" vertical="center"/>
    </xf>
    <xf numFmtId="182" fontId="5" fillId="0" borderId="2" xfId="5" applyNumberFormat="1" applyFont="1" applyBorder="1" applyAlignment="1">
      <alignment horizontal="center" vertical="center"/>
    </xf>
    <xf numFmtId="182" fontId="5" fillId="0" borderId="10" xfId="5" applyNumberFormat="1" applyFont="1" applyBorder="1" applyAlignment="1">
      <alignment horizontal="center" vertical="center"/>
    </xf>
    <xf numFmtId="182" fontId="5" fillId="0" borderId="3" xfId="5" applyNumberFormat="1" applyFont="1" applyBorder="1" applyAlignment="1">
      <alignment horizontal="center" vertical="center"/>
    </xf>
    <xf numFmtId="0" fontId="5" fillId="0" borderId="12" xfId="5" applyFont="1" applyBorder="1" applyAlignment="1">
      <alignment vertical="center"/>
    </xf>
    <xf numFmtId="0" fontId="5" fillId="0" borderId="0" xfId="5" applyFont="1" applyAlignment="1">
      <alignment vertical="center"/>
    </xf>
    <xf numFmtId="0" fontId="5" fillId="0" borderId="13" xfId="5" applyFont="1" applyBorder="1" applyAlignment="1">
      <alignment vertical="center"/>
    </xf>
    <xf numFmtId="38" fontId="5" fillId="0" borderId="29" xfId="1" applyFont="1" applyFill="1" applyBorder="1" applyAlignment="1">
      <alignment horizontal="center" vertical="center" wrapText="1"/>
    </xf>
    <xf numFmtId="38" fontId="5" fillId="0" borderId="29" xfId="1" applyFont="1" applyFill="1" applyBorder="1" applyAlignment="1">
      <alignment horizontal="center" vertical="center"/>
    </xf>
    <xf numFmtId="0" fontId="0" fillId="0" borderId="3" xfId="0" applyBorder="1"/>
    <xf numFmtId="0" fontId="7" fillId="0" borderId="12" xfId="0" applyFont="1" applyBorder="1" applyAlignment="1">
      <alignment horizontal="center" vertical="center"/>
    </xf>
    <xf numFmtId="0" fontId="5" fillId="0" borderId="32" xfId="0" applyFont="1" applyBorder="1" applyAlignment="1">
      <alignment horizontal="center" vertical="center" wrapText="1"/>
    </xf>
    <xf numFmtId="0" fontId="7" fillId="0" borderId="13" xfId="0" applyFont="1" applyBorder="1" applyAlignment="1">
      <alignment vertical="center"/>
    </xf>
    <xf numFmtId="0" fontId="5" fillId="0" borderId="33" xfId="0" applyFont="1" applyBorder="1" applyAlignment="1">
      <alignment vertical="center"/>
    </xf>
    <xf numFmtId="0" fontId="23" fillId="0" borderId="0" xfId="0" applyFont="1" applyAlignment="1">
      <alignment horizontal="left" wrapText="1"/>
    </xf>
    <xf numFmtId="0" fontId="23" fillId="0" borderId="0" xfId="0" applyFont="1" applyAlignment="1">
      <alignment wrapText="1"/>
    </xf>
    <xf numFmtId="0" fontId="7" fillId="0" borderId="32" xfId="0" applyFont="1" applyBorder="1" applyAlignment="1">
      <alignment vertical="center"/>
    </xf>
    <xf numFmtId="0" fontId="0" fillId="0" borderId="7" xfId="0" applyBorder="1"/>
    <xf numFmtId="0" fontId="7" fillId="0" borderId="6" xfId="0" applyFont="1" applyBorder="1" applyAlignment="1">
      <alignment horizontal="left" vertical="center"/>
    </xf>
    <xf numFmtId="0" fontId="7" fillId="0" borderId="8" xfId="0" applyFont="1" applyBorder="1" applyAlignment="1">
      <alignment horizontal="left" vertical="center"/>
    </xf>
    <xf numFmtId="0" fontId="5" fillId="0" borderId="0" xfId="5" applyFont="1" applyFill="1" applyAlignment="1">
      <alignment horizontal="center" vertical="center"/>
    </xf>
    <xf numFmtId="0" fontId="23" fillId="0" borderId="0" xfId="0" applyFont="1" applyAlignment="1">
      <alignment horizontal="left" vertical="center"/>
    </xf>
    <xf numFmtId="0" fontId="23" fillId="0" borderId="12" xfId="0" applyFont="1" applyBorder="1" applyAlignment="1">
      <alignment vertical="center"/>
    </xf>
    <xf numFmtId="0" fontId="23" fillId="0" borderId="0" xfId="5" applyFont="1" applyAlignment="1">
      <alignment horizontal="center" vertical="center"/>
    </xf>
    <xf numFmtId="0" fontId="23" fillId="0" borderId="13" xfId="0" applyFont="1" applyBorder="1" applyAlignment="1">
      <alignment vertical="center"/>
    </xf>
    <xf numFmtId="0" fontId="23" fillId="0" borderId="13" xfId="0" applyFont="1" applyBorder="1" applyAlignment="1">
      <alignment horizontal="left" vertical="center"/>
    </xf>
    <xf numFmtId="0" fontId="30" fillId="0" borderId="0" xfId="0" applyFont="1"/>
    <xf numFmtId="0" fontId="30" fillId="0" borderId="0" xfId="0" applyFont="1" applyAlignment="1">
      <alignment horizontal="center"/>
    </xf>
    <xf numFmtId="0" fontId="30" fillId="0" borderId="3" xfId="0" applyFont="1" applyBorder="1"/>
    <xf numFmtId="0" fontId="30" fillId="0" borderId="2" xfId="0" applyFont="1" applyBorder="1"/>
    <xf numFmtId="0" fontId="30" fillId="0" borderId="0" xfId="0" applyFont="1" applyAlignment="1">
      <alignment horizontal="left"/>
    </xf>
    <xf numFmtId="0" fontId="30" fillId="0" borderId="0" xfId="0" applyFont="1" applyAlignment="1">
      <alignment horizontal="left" vertical="center"/>
    </xf>
    <xf numFmtId="0" fontId="30" fillId="0" borderId="0" xfId="0" applyFont="1" applyAlignment="1">
      <alignment horizontal="left" vertical="center" wrapText="1"/>
    </xf>
    <xf numFmtId="0" fontId="30" fillId="0" borderId="9" xfId="0" applyFont="1" applyBorder="1" applyAlignment="1">
      <alignment horizontal="left" vertical="center"/>
    </xf>
    <xf numFmtId="0" fontId="30" fillId="0" borderId="2" xfId="0" applyFont="1" applyBorder="1" applyAlignment="1">
      <alignment horizontal="left" vertical="center"/>
    </xf>
    <xf numFmtId="0" fontId="30" fillId="0" borderId="1" xfId="0" applyFont="1" applyBorder="1" applyAlignment="1">
      <alignment horizontal="left" vertical="center"/>
    </xf>
    <xf numFmtId="0" fontId="30" fillId="0" borderId="0" xfId="0" applyFont="1" applyAlignment="1">
      <alignment vertical="center"/>
    </xf>
    <xf numFmtId="0" fontId="5" fillId="0" borderId="12" xfId="5" applyFont="1" applyBorder="1" applyAlignment="1">
      <alignment horizontal="center" vertical="center"/>
    </xf>
    <xf numFmtId="0" fontId="31" fillId="0" borderId="0" xfId="0" applyFont="1" applyAlignment="1">
      <alignment horizontal="left" vertical="center" wrapText="1"/>
    </xf>
    <xf numFmtId="0" fontId="30" fillId="0" borderId="6" xfId="0" applyFont="1" applyBorder="1" applyAlignment="1">
      <alignment horizontal="center" vertical="center"/>
    </xf>
    <xf numFmtId="0" fontId="31" fillId="0" borderId="7" xfId="0" applyFont="1" applyBorder="1" applyAlignment="1">
      <alignment horizontal="center" vertical="center" wrapText="1"/>
    </xf>
    <xf numFmtId="0" fontId="31" fillId="0" borderId="7" xfId="0" applyFont="1" applyBorder="1" applyAlignment="1">
      <alignment vertical="center" wrapText="1"/>
    </xf>
    <xf numFmtId="0" fontId="31" fillId="0" borderId="7" xfId="0" applyFont="1" applyBorder="1" applyAlignment="1">
      <alignment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0" fillId="0" borderId="12"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13" xfId="0" applyFont="1" applyBorder="1" applyAlignment="1">
      <alignment horizontal="center" vertical="center"/>
    </xf>
    <xf numFmtId="0" fontId="31" fillId="0" borderId="0" xfId="0" applyFont="1" applyAlignment="1">
      <alignment horizontal="left" vertical="center" wrapText="1"/>
    </xf>
    <xf numFmtId="0" fontId="30" fillId="0" borderId="0" xfId="0" applyFont="1" applyAlignment="1">
      <alignment horizontal="center" vertical="center"/>
    </xf>
    <xf numFmtId="0" fontId="31" fillId="0" borderId="0" xfId="0" applyFont="1" applyAlignment="1">
      <alignment horizontal="left" vertical="center" wrapText="1" indent="1"/>
    </xf>
    <xf numFmtId="0" fontId="31" fillId="0" borderId="0" xfId="0" applyFont="1" applyAlignment="1">
      <alignment horizontal="left"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31" fillId="0" borderId="6" xfId="0" applyFont="1" applyBorder="1" applyAlignment="1">
      <alignment horizontal="left" vertical="center" wrapText="1" indent="1"/>
    </xf>
    <xf numFmtId="0" fontId="31" fillId="0" borderId="7" xfId="0" applyFont="1" applyBorder="1" applyAlignment="1">
      <alignment horizontal="left" vertical="center" wrapText="1" indent="1"/>
    </xf>
    <xf numFmtId="0" fontId="31" fillId="0" borderId="8" xfId="0" applyFont="1" applyBorder="1" applyAlignment="1">
      <alignment horizontal="left" vertical="center" wrapText="1" indent="1"/>
    </xf>
    <xf numFmtId="0" fontId="31" fillId="0" borderId="29" xfId="0" applyFont="1" applyBorder="1" applyAlignment="1">
      <alignment horizontal="center" vertical="center"/>
    </xf>
    <xf numFmtId="0" fontId="30" fillId="0" borderId="12" xfId="0" applyFont="1" applyBorder="1" applyAlignment="1">
      <alignment horizontal="left" vertical="center" wrapText="1"/>
    </xf>
    <xf numFmtId="0" fontId="30" fillId="0" borderId="0" xfId="0" applyFont="1" applyAlignment="1">
      <alignment horizontal="left" vertical="center" wrapText="1"/>
    </xf>
    <xf numFmtId="0" fontId="30" fillId="0" borderId="13"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30" fillId="0" borderId="10" xfId="0" applyFont="1" applyBorder="1" applyAlignment="1">
      <alignment horizontal="left" vertical="center"/>
    </xf>
    <xf numFmtId="0" fontId="30" fillId="0" borderId="3" xfId="0" applyFont="1" applyBorder="1" applyAlignment="1">
      <alignment horizontal="left" vertical="center"/>
    </xf>
    <xf numFmtId="0" fontId="30" fillId="0" borderId="11" xfId="0" applyFont="1" applyBorder="1" applyAlignment="1">
      <alignment horizontal="left" vertical="center"/>
    </xf>
    <xf numFmtId="0" fontId="30" fillId="0" borderId="6" xfId="0" applyFont="1" applyBorder="1" applyAlignment="1">
      <alignment vertical="center"/>
    </xf>
    <xf numFmtId="0" fontId="30" fillId="0" borderId="7" xfId="0" applyFont="1" applyBorder="1" applyAlignment="1">
      <alignment vertical="center"/>
    </xf>
    <xf numFmtId="0" fontId="30" fillId="0" borderId="8" xfId="0" applyFont="1" applyBorder="1" applyAlignment="1">
      <alignment vertical="center"/>
    </xf>
    <xf numFmtId="0" fontId="30" fillId="0" borderId="6" xfId="0" applyFont="1" applyBorder="1" applyAlignment="1">
      <alignment horizontal="center" vertical="center"/>
    </xf>
    <xf numFmtId="0" fontId="30" fillId="0" borderId="6" xfId="0" applyFont="1" applyBorder="1" applyAlignment="1">
      <alignment horizontal="left" vertical="center"/>
    </xf>
    <xf numFmtId="0" fontId="30" fillId="0" borderId="7" xfId="0" applyFont="1" applyBorder="1" applyAlignment="1">
      <alignment horizontal="left" vertical="center"/>
    </xf>
    <xf numFmtId="0" fontId="30" fillId="0" borderId="8" xfId="0" applyFont="1" applyBorder="1" applyAlignment="1">
      <alignment horizontal="left" vertical="center"/>
    </xf>
    <xf numFmtId="0" fontId="30" fillId="0" borderId="29" xfId="0" applyFont="1" applyBorder="1" applyAlignment="1">
      <alignment horizontal="center" vertical="center"/>
    </xf>
    <xf numFmtId="0" fontId="30" fillId="0" borderId="0" xfId="0" applyFont="1" applyAlignment="1">
      <alignment horizontal="right" vertical="center"/>
    </xf>
    <xf numFmtId="0" fontId="5" fillId="0" borderId="0" xfId="0" applyFont="1" applyAlignment="1">
      <alignment horizontal="left" vertical="top" wrapText="1"/>
    </xf>
    <xf numFmtId="0" fontId="8" fillId="0" borderId="9" xfId="0" applyFont="1" applyBorder="1" applyAlignment="1">
      <alignment horizontal="center" vertical="center"/>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left" vertical="center" wrapText="1"/>
    </xf>
    <xf numFmtId="0" fontId="8" fillId="0" borderId="2" xfId="0" applyFont="1" applyBorder="1" applyAlignment="1">
      <alignment vertical="center" wrapText="1"/>
    </xf>
    <xf numFmtId="0" fontId="8" fillId="0" borderId="2" xfId="0" applyFont="1" applyBorder="1" applyAlignment="1">
      <alignment vertical="center"/>
    </xf>
    <xf numFmtId="0" fontId="8" fillId="0" borderId="2" xfId="0" applyFont="1" applyBorder="1" applyAlignment="1">
      <alignment horizontal="left" vertical="center"/>
    </xf>
    <xf numFmtId="0" fontId="5" fillId="0" borderId="1" xfId="0" applyFont="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vertical="center" wrapText="1"/>
    </xf>
    <xf numFmtId="0" fontId="8" fillId="0" borderId="0" xfId="0" applyFont="1" applyAlignment="1">
      <alignment horizontal="left" vertical="center"/>
    </xf>
    <xf numFmtId="0" fontId="5" fillId="0" borderId="13" xfId="0" applyFont="1" applyBorder="1" applyAlignment="1">
      <alignment horizontal="left" vertical="center" wrapText="1"/>
    </xf>
    <xf numFmtId="0" fontId="8" fillId="0" borderId="12"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12" xfId="0" applyFont="1" applyBorder="1" applyAlignment="1">
      <alignment horizontal="center" vertical="center"/>
    </xf>
    <xf numFmtId="0" fontId="8" fillId="0" borderId="0" xfId="0" applyFont="1" applyAlignment="1">
      <alignment horizontal="left" wrapText="1"/>
    </xf>
    <xf numFmtId="0" fontId="8" fillId="0" borderId="13"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10" xfId="0" applyFont="1" applyBorder="1" applyAlignment="1">
      <alignment horizontal="center" vertical="center"/>
    </xf>
    <xf numFmtId="0" fontId="8" fillId="0" borderId="3" xfId="0" applyFont="1" applyBorder="1" applyAlignment="1">
      <alignment horizontal="center" vertical="center"/>
    </xf>
    <xf numFmtId="0" fontId="8" fillId="0" borderId="11" xfId="0" applyFont="1" applyBorder="1" applyAlignment="1">
      <alignment horizontal="center" vertical="center"/>
    </xf>
    <xf numFmtId="0" fontId="8" fillId="0" borderId="3" xfId="0" applyFont="1" applyBorder="1" applyAlignment="1">
      <alignment horizontal="left" vertical="center" wrapText="1"/>
    </xf>
    <xf numFmtId="0" fontId="8" fillId="0" borderId="3" xfId="0" applyFont="1" applyBorder="1" applyAlignment="1">
      <alignment vertical="center" wrapText="1"/>
    </xf>
    <xf numFmtId="0" fontId="8" fillId="0" borderId="3" xfId="0" applyFont="1" applyBorder="1" applyAlignment="1">
      <alignment vertical="center"/>
    </xf>
    <xf numFmtId="0" fontId="5" fillId="0" borderId="11" xfId="0" applyFont="1" applyBorder="1" applyAlignment="1">
      <alignment horizontal="left" vertical="center" wrapText="1"/>
    </xf>
    <xf numFmtId="0" fontId="8" fillId="0" borderId="7" xfId="0" applyFont="1" applyBorder="1" applyAlignment="1">
      <alignment vertical="center" wrapText="1"/>
    </xf>
    <xf numFmtId="0" fontId="8" fillId="0" borderId="7" xfId="0" applyFont="1" applyBorder="1" applyAlignment="1">
      <alignment vertical="center"/>
    </xf>
    <xf numFmtId="0" fontId="8" fillId="0" borderId="7" xfId="0" applyFont="1" applyBorder="1" applyAlignment="1">
      <alignment horizontal="center" vertical="center"/>
    </xf>
    <xf numFmtId="0" fontId="8" fillId="0" borderId="7"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0" xfId="0" applyFont="1" applyAlignment="1">
      <alignment horizontal="left" vertical="center" wrapText="1" inden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8" fillId="0" borderId="6" xfId="0" applyFont="1" applyBorder="1" applyAlignment="1">
      <alignment horizontal="left" vertical="center" wrapText="1" indent="1"/>
    </xf>
    <xf numFmtId="0" fontId="8" fillId="0" borderId="7" xfId="0" applyFont="1" applyBorder="1" applyAlignment="1">
      <alignment horizontal="left" vertical="center" wrapText="1" indent="1"/>
    </xf>
    <xf numFmtId="0" fontId="8" fillId="0" borderId="8" xfId="0" applyFont="1" applyBorder="1" applyAlignment="1">
      <alignment horizontal="left" vertical="center" wrapText="1" indent="1"/>
    </xf>
    <xf numFmtId="0" fontId="8" fillId="0" borderId="29" xfId="0" applyFont="1" applyBorder="1" applyAlignment="1">
      <alignment horizontal="center" vertical="center"/>
    </xf>
    <xf numFmtId="0" fontId="21" fillId="0" borderId="0" xfId="0" applyFont="1" applyAlignment="1">
      <alignment horizontal="left" vertical="center" wrapText="1"/>
    </xf>
    <xf numFmtId="0" fontId="5" fillId="0" borderId="0" xfId="0" applyFont="1" applyAlignment="1">
      <alignment horizontal="left" vertical="top" wrapText="1"/>
    </xf>
    <xf numFmtId="0" fontId="8" fillId="0" borderId="0" xfId="0" applyFont="1"/>
    <xf numFmtId="0" fontId="5" fillId="0" borderId="0" xfId="0" applyFont="1" applyAlignment="1">
      <alignment vertical="top" wrapText="1"/>
    </xf>
    <xf numFmtId="0" fontId="5" fillId="0" borderId="35" xfId="0" applyFont="1" applyBorder="1"/>
    <xf numFmtId="0" fontId="5" fillId="0" borderId="2" xfId="0" applyFont="1" applyBorder="1" applyAlignment="1">
      <alignment horizontal="right" vertical="center"/>
    </xf>
    <xf numFmtId="0" fontId="5" fillId="0" borderId="12" xfId="0" applyFont="1" applyBorder="1" applyAlignment="1">
      <alignment vertical="center" wrapText="1"/>
    </xf>
    <xf numFmtId="0" fontId="5" fillId="0" borderId="12" xfId="0" applyFont="1" applyBorder="1" applyAlignment="1">
      <alignment vertical="top"/>
    </xf>
    <xf numFmtId="0" fontId="5" fillId="0" borderId="13" xfId="0" applyFont="1" applyBorder="1" applyAlignment="1">
      <alignment vertical="top"/>
    </xf>
    <xf numFmtId="0" fontId="5" fillId="0" borderId="12" xfId="0" applyFont="1" applyBorder="1" applyAlignment="1">
      <alignment horizontal="center" vertical="top" wrapText="1"/>
    </xf>
    <xf numFmtId="0" fontId="5" fillId="0" borderId="0" xfId="0" applyFont="1" applyAlignment="1">
      <alignment horizontal="center" vertical="top" wrapText="1"/>
    </xf>
    <xf numFmtId="0" fontId="5" fillId="0" borderId="13" xfId="0" applyFont="1" applyBorder="1" applyAlignment="1">
      <alignment horizontal="center" vertical="top"/>
    </xf>
    <xf numFmtId="0" fontId="5" fillId="0" borderId="11" xfId="0" applyFont="1" applyBorder="1"/>
    <xf numFmtId="0" fontId="5" fillId="0" borderId="11" xfId="0" applyFont="1" applyBorder="1" applyAlignment="1">
      <alignment horizontal="center"/>
    </xf>
    <xf numFmtId="0" fontId="32" fillId="0" borderId="0" xfId="0" applyFont="1" applyFill="1" applyAlignment="1">
      <alignment vertical="center"/>
    </xf>
    <xf numFmtId="0" fontId="5" fillId="0" borderId="6" xfId="0" applyFont="1" applyBorder="1"/>
    <xf numFmtId="0" fontId="5" fillId="0" borderId="7" xfId="0" applyFont="1" applyBorder="1"/>
    <xf numFmtId="0" fontId="5" fillId="0" borderId="0" xfId="0" applyFont="1" applyAlignment="1">
      <alignment horizontal="center"/>
    </xf>
    <xf numFmtId="0" fontId="5" fillId="0" borderId="0" xfId="0" applyFont="1" applyFill="1"/>
    <xf numFmtId="0" fontId="5" fillId="0" borderId="0" xfId="0" applyFont="1" applyAlignment="1">
      <alignment vertical="top"/>
    </xf>
    <xf numFmtId="0" fontId="5" fillId="0" borderId="0" xfId="0" applyFont="1" applyAlignment="1">
      <alignment vertical="top" wrapText="1"/>
    </xf>
    <xf numFmtId="0" fontId="20" fillId="0" borderId="7"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33" fillId="0" borderId="1" xfId="0" applyFont="1" applyBorder="1" applyAlignment="1">
      <alignment vertical="center"/>
    </xf>
    <xf numFmtId="0" fontId="33" fillId="0" borderId="0" xfId="0" applyFont="1" applyAlignment="1">
      <alignment horizontal="left" vertical="center"/>
    </xf>
    <xf numFmtId="0" fontId="33" fillId="0" borderId="13" xfId="0" applyFont="1" applyBorder="1" applyAlignment="1">
      <alignment vertical="center"/>
    </xf>
    <xf numFmtId="0" fontId="5" fillId="0" borderId="12" xfId="0" applyFont="1" applyBorder="1" applyAlignment="1">
      <alignment horizontal="left" vertical="top" wrapText="1"/>
    </xf>
    <xf numFmtId="0" fontId="5" fillId="0" borderId="9" xfId="0" applyFont="1" applyFill="1" applyBorder="1"/>
    <xf numFmtId="0" fontId="5" fillId="0" borderId="2" xfId="0" applyFont="1" applyFill="1" applyBorder="1"/>
    <xf numFmtId="0" fontId="5" fillId="0" borderId="2" xfId="0" applyFont="1" applyFill="1" applyBorder="1" applyAlignment="1">
      <alignment vertical="center"/>
    </xf>
    <xf numFmtId="0" fontId="5" fillId="0" borderId="2" xfId="5" applyFont="1" applyFill="1" applyBorder="1" applyAlignment="1">
      <alignment horizontal="center" vertical="center"/>
    </xf>
    <xf numFmtId="0" fontId="5" fillId="0" borderId="9" xfId="0" applyFont="1" applyBorder="1" applyAlignment="1">
      <alignment vertical="center"/>
    </xf>
    <xf numFmtId="0" fontId="5" fillId="0" borderId="10" xfId="0" applyFont="1" applyFill="1" applyBorder="1"/>
    <xf numFmtId="0" fontId="5" fillId="0" borderId="3" xfId="0" applyFont="1" applyFill="1" applyBorder="1"/>
    <xf numFmtId="0" fontId="5" fillId="0" borderId="3" xfId="0" applyFont="1" applyFill="1" applyBorder="1" applyAlignment="1">
      <alignment vertical="center"/>
    </xf>
    <xf numFmtId="0" fontId="5" fillId="0" borderId="10" xfId="0" applyFont="1" applyBorder="1" applyAlignment="1">
      <alignment vertical="center"/>
    </xf>
    <xf numFmtId="0" fontId="5" fillId="0" borderId="3" xfId="0" applyFont="1" applyBorder="1" applyAlignment="1">
      <alignment vertical="center"/>
    </xf>
    <xf numFmtId="0" fontId="5" fillId="0" borderId="8" xfId="0" applyFont="1" applyBorder="1"/>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19" fillId="0" borderId="6" xfId="0" applyFont="1" applyBorder="1" applyAlignment="1">
      <alignment horizontal="left" vertical="center" wrapText="1"/>
    </xf>
    <xf numFmtId="0" fontId="19" fillId="0" borderId="7" xfId="0" applyFont="1" applyBorder="1" applyAlignment="1">
      <alignment horizontal="left" vertical="center" wrapText="1"/>
    </xf>
    <xf numFmtId="0" fontId="5" fillId="0" borderId="8" xfId="0" applyFont="1" applyBorder="1" applyAlignment="1">
      <alignment horizontal="center" vertical="center" wrapText="1"/>
    </xf>
    <xf numFmtId="0" fontId="19" fillId="0" borderId="2" xfId="0" applyFont="1" applyBorder="1" applyAlignment="1">
      <alignment horizontal="left" vertical="top" wrapText="1"/>
    </xf>
    <xf numFmtId="0" fontId="19" fillId="0" borderId="0" xfId="0" applyFont="1" applyAlignment="1">
      <alignment horizontal="left" vertical="center" wrapText="1"/>
    </xf>
    <xf numFmtId="0" fontId="19" fillId="0" borderId="3" xfId="0" applyFont="1" applyBorder="1" applyAlignment="1">
      <alignment horizontal="left" vertical="center" wrapText="1"/>
    </xf>
    <xf numFmtId="0" fontId="19" fillId="0" borderId="9"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9" fillId="0" borderId="10"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9" xfId="0" applyFont="1" applyBorder="1" applyAlignment="1">
      <alignment horizontal="left" vertical="center" wrapText="1"/>
    </xf>
    <xf numFmtId="0" fontId="19" fillId="0" borderId="2" xfId="0" applyFont="1" applyBorder="1" applyAlignment="1">
      <alignment horizontal="left" vertical="center" wrapText="1"/>
    </xf>
    <xf numFmtId="0" fontId="34" fillId="0" borderId="0" xfId="0" applyFont="1"/>
    <xf numFmtId="0" fontId="5" fillId="0" borderId="3" xfId="0" applyFont="1" applyBorder="1" applyAlignment="1">
      <alignment horizontal="left" vertical="top" wrapText="1"/>
    </xf>
    <xf numFmtId="0" fontId="5" fillId="0" borderId="2" xfId="0" applyFont="1" applyBorder="1" applyAlignment="1">
      <alignment vertical="center" wrapText="1"/>
    </xf>
    <xf numFmtId="0" fontId="35" fillId="0" borderId="12" xfId="0" applyFont="1" applyBorder="1" applyAlignment="1">
      <alignment horizontal="left" vertical="center"/>
    </xf>
    <xf numFmtId="0" fontId="35" fillId="0" borderId="0" xfId="0" applyFont="1" applyAlignment="1">
      <alignment horizontal="left" vertical="center"/>
    </xf>
    <xf numFmtId="0" fontId="35" fillId="0" borderId="13" xfId="0" applyFont="1" applyBorder="1" applyAlignment="1">
      <alignment horizontal="left" vertical="center"/>
    </xf>
    <xf numFmtId="0" fontId="35" fillId="0" borderId="10" xfId="0" applyFont="1" applyBorder="1" applyAlignment="1">
      <alignment horizontal="left" vertical="center" wrapText="1"/>
    </xf>
    <xf numFmtId="0" fontId="35" fillId="0" borderId="3" xfId="0" applyFont="1" applyBorder="1" applyAlignment="1">
      <alignment horizontal="left" vertical="center" wrapText="1"/>
    </xf>
    <xf numFmtId="0" fontId="35" fillId="0" borderId="11" xfId="0" applyFont="1" applyBorder="1" applyAlignment="1">
      <alignment horizontal="left" vertical="center" wrapText="1"/>
    </xf>
    <xf numFmtId="0" fontId="5" fillId="0" borderId="32" xfId="0" applyFont="1" applyBorder="1" applyAlignment="1">
      <alignment horizontal="center" vertical="center"/>
    </xf>
    <xf numFmtId="0" fontId="8" fillId="0" borderId="0" xfId="0" applyFont="1" applyAlignment="1">
      <alignment horizontal="center" vertical="center" wrapText="1"/>
    </xf>
    <xf numFmtId="0" fontId="8" fillId="0" borderId="9"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5" fillId="0" borderId="29" xfId="0" applyFont="1" applyBorder="1" applyAlignment="1">
      <alignment vertical="center"/>
    </xf>
    <xf numFmtId="0" fontId="0" fillId="0" borderId="0" xfId="0" applyFont="1"/>
    <xf numFmtId="0" fontId="5" fillId="0" borderId="12" xfId="0" applyFont="1" applyFill="1" applyBorder="1" applyAlignment="1">
      <alignment horizontal="left" vertical="center"/>
    </xf>
    <xf numFmtId="0" fontId="0" fillId="0" borderId="0" xfId="0" applyFont="1" applyFill="1" applyAlignment="1">
      <alignment horizontal="center"/>
    </xf>
    <xf numFmtId="0" fontId="8" fillId="0" borderId="9" xfId="0" applyFont="1" applyBorder="1" applyAlignment="1">
      <alignment horizontal="lef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center" vertical="center" wrapText="1"/>
    </xf>
    <xf numFmtId="0" fontId="36" fillId="0" borderId="0" xfId="0" applyFont="1" applyAlignment="1">
      <alignment vertical="center"/>
    </xf>
    <xf numFmtId="0" fontId="5" fillId="0" borderId="8" xfId="0" applyFont="1" applyBorder="1" applyAlignment="1">
      <alignment horizontal="center" vertical="center" wrapText="1"/>
    </xf>
    <xf numFmtId="0" fontId="37" fillId="0" borderId="0" xfId="0" applyFont="1" applyAlignment="1">
      <alignment vertical="center"/>
    </xf>
    <xf numFmtId="0" fontId="20" fillId="0" borderId="9" xfId="0" applyFont="1" applyBorder="1" applyAlignment="1">
      <alignment horizontal="center" vertical="center"/>
    </xf>
    <xf numFmtId="0" fontId="20" fillId="0" borderId="2" xfId="0" applyFont="1" applyBorder="1" applyAlignment="1">
      <alignment horizontal="center" vertical="center"/>
    </xf>
    <xf numFmtId="0" fontId="20" fillId="0" borderId="1" xfId="0" applyFont="1" applyBorder="1" applyAlignment="1">
      <alignment horizontal="center" vertical="center"/>
    </xf>
    <xf numFmtId="0" fontId="20" fillId="0" borderId="12" xfId="0" applyFont="1" applyBorder="1" applyAlignment="1">
      <alignment horizontal="center"/>
    </xf>
    <xf numFmtId="0" fontId="20" fillId="0" borderId="0" xfId="0" applyFont="1" applyAlignment="1">
      <alignment horizontal="center"/>
    </xf>
    <xf numFmtId="0" fontId="20" fillId="0" borderId="13" xfId="0" applyFont="1" applyBorder="1" applyAlignment="1">
      <alignment horizontal="center"/>
    </xf>
    <xf numFmtId="0" fontId="5" fillId="0" borderId="9" xfId="0" applyFont="1" applyBorder="1" applyAlignment="1">
      <alignment horizontal="center" vertical="center"/>
    </xf>
    <xf numFmtId="0" fontId="8" fillId="0" borderId="9" xfId="0" applyFont="1" applyBorder="1" applyAlignment="1">
      <alignment horizontal="left" vertical="center" wrapText="1" indent="1"/>
    </xf>
    <xf numFmtId="0" fontId="8" fillId="0" borderId="2" xfId="0" applyFont="1" applyBorder="1" applyAlignment="1">
      <alignment horizontal="left" vertical="center" wrapText="1" indent="1"/>
    </xf>
    <xf numFmtId="0" fontId="8" fillId="0" borderId="1" xfId="0" applyFont="1" applyBorder="1" applyAlignment="1">
      <alignment horizontal="left" vertical="center" wrapText="1" indent="1"/>
    </xf>
    <xf numFmtId="0" fontId="8" fillId="0" borderId="33" xfId="0" applyFont="1" applyBorder="1" applyAlignment="1">
      <alignment horizontal="center" vertical="center"/>
    </xf>
    <xf numFmtId="0" fontId="8" fillId="0" borderId="29" xfId="0" applyFont="1" applyBorder="1" applyAlignment="1">
      <alignment horizontal="left" vertical="center" indent="1"/>
    </xf>
    <xf numFmtId="0" fontId="8" fillId="0" borderId="29" xfId="0" applyFont="1" applyBorder="1" applyAlignment="1">
      <alignment horizontal="left" vertical="center" wrapText="1" indent="1"/>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left" vertical="center" wrapText="1" indent="1"/>
    </xf>
    <xf numFmtId="0" fontId="5" fillId="0" borderId="10" xfId="0" applyFont="1" applyBorder="1" applyAlignment="1">
      <alignment horizontal="center" vertical="center"/>
    </xf>
  </cellXfs>
  <cellStyles count="8">
    <cellStyle name="パーセント 2" xfId="3" xr:uid="{30764A10-EC54-469E-9E9F-B8C5E5F89077}"/>
    <cellStyle name="パーセント 2 2 2" xfId="7" xr:uid="{C8EB72ED-56D3-449B-892D-0A6BCD0D8746}"/>
    <cellStyle name="桁区切り" xfId="1" builtinId="6"/>
    <cellStyle name="桁区切り 2" xfId="4" xr:uid="{11B6C4C1-84E6-47CC-B091-B912A7F99BAD}"/>
    <cellStyle name="標準" xfId="0" builtinId="0"/>
    <cellStyle name="標準 2" xfId="5" xr:uid="{FAE3648F-894F-47E9-B68C-4430F22A8763}"/>
    <cellStyle name="標準 3" xfId="2" xr:uid="{321F1E2A-E8A2-450E-BF43-82DBD53E0B2E}"/>
    <cellStyle name="標準 3 2 2" xfId="6" xr:uid="{263E01FB-5809-427C-8F7E-C9B882B55B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E13B0A8-7EE6-46E8-8083-10CF156E4888}"/>
            </a:ext>
          </a:extLst>
        </xdr:cNvPr>
        <xdr:cNvSpPr/>
      </xdr:nvSpPr>
      <xdr:spPr>
        <a:xfrm>
          <a:off x="1390706" y="857250"/>
          <a:ext cx="5162410" cy="1902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89F56A5F-B217-4BDC-B7D7-F871A49626CA}"/>
            </a:ext>
          </a:extLst>
        </xdr:cNvPr>
        <xdr:cNvSpPr/>
      </xdr:nvSpPr>
      <xdr:spPr>
        <a:xfrm>
          <a:off x="619209" y="857250"/>
          <a:ext cx="7286476" cy="1902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BC96488A-562F-48E5-B58D-F701C75A68EC}"/>
            </a:ext>
          </a:extLst>
        </xdr:cNvPr>
        <xdr:cNvSpPr/>
      </xdr:nvSpPr>
      <xdr:spPr>
        <a:xfrm>
          <a:off x="981019" y="857250"/>
          <a:ext cx="6038990" cy="1902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B91ED-2437-4598-AF0B-C42F9CEBDCC7}">
  <sheetPr>
    <pageSetUpPr fitToPage="1"/>
  </sheetPr>
  <dimension ref="A2:AF969"/>
  <sheetViews>
    <sheetView tabSelected="1" view="pageBreakPreview" topLeftCell="A4" zoomScale="70" zoomScaleNormal="100" zoomScaleSheetLayoutView="70" workbookViewId="0"/>
  </sheetViews>
  <sheetFormatPr defaultColWidth="4" defaultRowHeight="17.25" x14ac:dyDescent="0.15"/>
  <cols>
    <col min="1" max="1" width="1.5" style="1" customWidth="1"/>
    <col min="2" max="12" width="3.25" style="1" customWidth="1"/>
    <col min="13" max="13" width="13" style="1" customWidth="1"/>
    <col min="14" max="14" width="4.125" style="1" bestFit="1" customWidth="1"/>
    <col min="15" max="32" width="3.25" style="1" customWidth="1"/>
    <col min="33" max="33" width="1.5" style="1" customWidth="1"/>
    <col min="34" max="36" width="3.25" style="1" customWidth="1"/>
    <col min="37" max="16384" width="4" style="1"/>
  </cols>
  <sheetData>
    <row r="2" spans="1:32" s="1" customFormat="1" x14ac:dyDescent="0.15">
      <c r="B2" s="1" t="s">
        <v>31</v>
      </c>
    </row>
    <row r="4" spans="1:32" s="1" customFormat="1" x14ac:dyDescent="0.15">
      <c r="W4" s="67" t="s">
        <v>30</v>
      </c>
      <c r="X4" s="69"/>
      <c r="Y4" s="69"/>
      <c r="Z4" s="68" t="s">
        <v>2</v>
      </c>
      <c r="AA4" s="69"/>
      <c r="AB4" s="69"/>
      <c r="AC4" s="68" t="s">
        <v>29</v>
      </c>
      <c r="AD4" s="69"/>
      <c r="AE4" s="69"/>
      <c r="AF4" s="68" t="s">
        <v>28</v>
      </c>
    </row>
    <row r="5" spans="1:32" s="1" customFormat="1" x14ac:dyDescent="0.15">
      <c r="B5" s="69"/>
      <c r="C5" s="69"/>
      <c r="D5" s="69"/>
      <c r="E5" s="69"/>
      <c r="F5" s="69"/>
      <c r="G5" s="69" t="s">
        <v>27</v>
      </c>
      <c r="H5" s="69"/>
      <c r="I5" s="69"/>
      <c r="J5" s="69"/>
      <c r="K5" s="68" t="s">
        <v>26</v>
      </c>
    </row>
    <row r="6" spans="1:32" s="1" customFormat="1" x14ac:dyDescent="0.15">
      <c r="B6" s="68"/>
      <c r="C6" s="68"/>
      <c r="D6" s="68"/>
      <c r="E6" s="68"/>
      <c r="F6" s="68"/>
      <c r="G6" s="68"/>
      <c r="H6" s="68"/>
      <c r="I6" s="68"/>
      <c r="J6" s="68"/>
      <c r="K6" s="68"/>
    </row>
    <row r="7" spans="1:32" s="1" customFormat="1" x14ac:dyDescent="0.15">
      <c r="S7" s="67" t="s">
        <v>25</v>
      </c>
      <c r="T7" s="66"/>
      <c r="U7" s="66"/>
      <c r="V7" s="66"/>
      <c r="W7" s="66"/>
      <c r="X7" s="66"/>
      <c r="Y7" s="66"/>
      <c r="Z7" s="66"/>
      <c r="AA7" s="66"/>
      <c r="AB7" s="66"/>
      <c r="AC7" s="66"/>
      <c r="AD7" s="66"/>
      <c r="AE7" s="66"/>
      <c r="AF7" s="66"/>
    </row>
    <row r="9" spans="1:32" s="1" customFormat="1" ht="20.25" customHeight="1" x14ac:dyDescent="0.15">
      <c r="B9" s="32" t="s">
        <v>24</v>
      </c>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row>
    <row r="10" spans="1:32" s="1" customFormat="1" ht="20.25" customHeight="1" x14ac:dyDescent="0.15">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row>
    <row r="11" spans="1:32" s="1" customFormat="1" x14ac:dyDescent="0.1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row>
    <row r="12" spans="1:32" s="1" customFormat="1" x14ac:dyDescent="0.15">
      <c r="A12" s="1" t="s">
        <v>23</v>
      </c>
    </row>
    <row r="14" spans="1:32" s="1" customFormat="1" ht="36" customHeight="1" x14ac:dyDescent="0.15">
      <c r="R14" s="61" t="s">
        <v>22</v>
      </c>
      <c r="S14" s="60"/>
      <c r="T14" s="60"/>
      <c r="U14" s="60"/>
      <c r="V14" s="59"/>
      <c r="W14" s="64"/>
      <c r="X14" s="63"/>
      <c r="Y14" s="63"/>
      <c r="Z14" s="63"/>
      <c r="AA14" s="63"/>
      <c r="AB14" s="63"/>
      <c r="AC14" s="63"/>
      <c r="AD14" s="63"/>
      <c r="AE14" s="63"/>
      <c r="AF14" s="62"/>
    </row>
    <row r="15" spans="1:32" s="1" customFormat="1" ht="13.5" customHeight="1" x14ac:dyDescent="0.15"/>
    <row r="16" spans="1:32" s="8" customFormat="1" ht="34.5" customHeight="1" x14ac:dyDescent="0.15">
      <c r="B16" s="61" t="s">
        <v>21</v>
      </c>
      <c r="C16" s="60"/>
      <c r="D16" s="60"/>
      <c r="E16" s="60"/>
      <c r="F16" s="60"/>
      <c r="G16" s="60"/>
      <c r="H16" s="60"/>
      <c r="I16" s="60"/>
      <c r="J16" s="60"/>
      <c r="K16" s="60"/>
      <c r="L16" s="59"/>
      <c r="M16" s="60" t="s">
        <v>20</v>
      </c>
      <c r="N16" s="59"/>
      <c r="O16" s="61" t="s">
        <v>19</v>
      </c>
      <c r="P16" s="60"/>
      <c r="Q16" s="60"/>
      <c r="R16" s="60"/>
      <c r="S16" s="60"/>
      <c r="T16" s="60"/>
      <c r="U16" s="60"/>
      <c r="V16" s="60"/>
      <c r="W16" s="60"/>
      <c r="X16" s="60"/>
      <c r="Y16" s="60"/>
      <c r="Z16" s="60"/>
      <c r="AA16" s="60"/>
      <c r="AB16" s="60"/>
      <c r="AC16" s="60"/>
      <c r="AD16" s="60"/>
      <c r="AE16" s="60"/>
      <c r="AF16" s="59"/>
    </row>
    <row r="17" spans="2:32" s="8" customFormat="1" ht="19.5" customHeight="1" x14ac:dyDescent="0.15">
      <c r="B17" s="25" t="s">
        <v>18</v>
      </c>
      <c r="C17" s="24"/>
      <c r="D17" s="24"/>
      <c r="E17" s="24"/>
      <c r="F17" s="24"/>
      <c r="G17" s="24"/>
      <c r="H17" s="24"/>
      <c r="I17" s="24"/>
      <c r="J17" s="24"/>
      <c r="K17" s="24"/>
      <c r="L17" s="23"/>
      <c r="M17" s="58"/>
      <c r="N17" s="57" t="s">
        <v>6</v>
      </c>
      <c r="O17" s="19"/>
      <c r="P17" s="18"/>
      <c r="Q17" s="18"/>
      <c r="R17" s="18"/>
      <c r="S17" s="18"/>
      <c r="T17" s="18"/>
      <c r="U17" s="18"/>
      <c r="V17" s="18"/>
      <c r="W17" s="18"/>
      <c r="X17" s="18"/>
      <c r="Y17" s="18"/>
      <c r="Z17" s="18"/>
      <c r="AA17" s="18"/>
      <c r="AB17" s="18"/>
      <c r="AC17" s="18"/>
      <c r="AD17" s="18"/>
      <c r="AE17" s="18"/>
      <c r="AF17" s="17"/>
    </row>
    <row r="18" spans="2:32" s="8" customFormat="1" ht="19.5" customHeight="1" x14ac:dyDescent="0.15">
      <c r="B18" s="22"/>
      <c r="C18" s="21"/>
      <c r="D18" s="21"/>
      <c r="E18" s="21"/>
      <c r="F18" s="21"/>
      <c r="G18" s="21"/>
      <c r="H18" s="21"/>
      <c r="I18" s="21"/>
      <c r="J18" s="21"/>
      <c r="K18" s="21"/>
      <c r="L18" s="20"/>
      <c r="M18" s="13"/>
      <c r="N18" s="56" t="s">
        <v>6</v>
      </c>
      <c r="O18" s="19"/>
      <c r="P18" s="18"/>
      <c r="Q18" s="18"/>
      <c r="R18" s="18"/>
      <c r="S18" s="18"/>
      <c r="T18" s="18"/>
      <c r="U18" s="18"/>
      <c r="V18" s="18"/>
      <c r="W18" s="18"/>
      <c r="X18" s="18"/>
      <c r="Y18" s="18"/>
      <c r="Z18" s="18"/>
      <c r="AA18" s="18"/>
      <c r="AB18" s="18"/>
      <c r="AC18" s="18"/>
      <c r="AD18" s="18"/>
      <c r="AE18" s="18"/>
      <c r="AF18" s="17"/>
    </row>
    <row r="19" spans="2:32" s="8" customFormat="1" ht="19.5" customHeight="1" x14ac:dyDescent="0.15">
      <c r="B19" s="16"/>
      <c r="C19" s="15"/>
      <c r="D19" s="15"/>
      <c r="E19" s="15"/>
      <c r="F19" s="15"/>
      <c r="G19" s="15"/>
      <c r="H19" s="15"/>
      <c r="I19" s="15"/>
      <c r="J19" s="15"/>
      <c r="K19" s="15"/>
      <c r="L19" s="14"/>
      <c r="M19" s="13"/>
      <c r="N19" s="56" t="s">
        <v>6</v>
      </c>
      <c r="O19" s="19"/>
      <c r="P19" s="18"/>
      <c r="Q19" s="18"/>
      <c r="R19" s="18"/>
      <c r="S19" s="18"/>
      <c r="T19" s="18"/>
      <c r="U19" s="18"/>
      <c r="V19" s="18"/>
      <c r="W19" s="18"/>
      <c r="X19" s="18"/>
      <c r="Y19" s="18"/>
      <c r="Z19" s="18"/>
      <c r="AA19" s="18"/>
      <c r="AB19" s="18"/>
      <c r="AC19" s="18"/>
      <c r="AD19" s="18"/>
      <c r="AE19" s="18"/>
      <c r="AF19" s="17"/>
    </row>
    <row r="20" spans="2:32" s="8" customFormat="1" ht="19.5" customHeight="1" x14ac:dyDescent="0.15">
      <c r="B20" s="25" t="s">
        <v>17</v>
      </c>
      <c r="C20" s="24"/>
      <c r="D20" s="24"/>
      <c r="E20" s="24"/>
      <c r="F20" s="24"/>
      <c r="G20" s="24"/>
      <c r="H20" s="24"/>
      <c r="I20" s="24"/>
      <c r="J20" s="24"/>
      <c r="K20" s="24"/>
      <c r="L20" s="23"/>
      <c r="M20" s="13"/>
      <c r="N20" s="12" t="s">
        <v>6</v>
      </c>
      <c r="O20" s="19"/>
      <c r="P20" s="18"/>
      <c r="Q20" s="18"/>
      <c r="R20" s="18"/>
      <c r="S20" s="18"/>
      <c r="T20" s="18"/>
      <c r="U20" s="18"/>
      <c r="V20" s="18"/>
      <c r="W20" s="18"/>
      <c r="X20" s="18"/>
      <c r="Y20" s="18"/>
      <c r="Z20" s="18"/>
      <c r="AA20" s="18"/>
      <c r="AB20" s="18"/>
      <c r="AC20" s="18"/>
      <c r="AD20" s="18"/>
      <c r="AE20" s="18"/>
      <c r="AF20" s="17"/>
    </row>
    <row r="21" spans="2:32" s="8" customFormat="1" ht="19.5" customHeight="1" x14ac:dyDescent="0.15">
      <c r="B21" s="22"/>
      <c r="C21" s="21"/>
      <c r="D21" s="21"/>
      <c r="E21" s="21"/>
      <c r="F21" s="21"/>
      <c r="G21" s="21"/>
      <c r="H21" s="21"/>
      <c r="I21" s="21"/>
      <c r="J21" s="21"/>
      <c r="K21" s="21"/>
      <c r="L21" s="20"/>
      <c r="M21" s="13"/>
      <c r="N21" s="12" t="s">
        <v>6</v>
      </c>
      <c r="O21" s="19"/>
      <c r="P21" s="18"/>
      <c r="Q21" s="18"/>
      <c r="R21" s="18"/>
      <c r="S21" s="18"/>
      <c r="T21" s="18"/>
      <c r="U21" s="18"/>
      <c r="V21" s="18"/>
      <c r="W21" s="18"/>
      <c r="X21" s="18"/>
      <c r="Y21" s="18"/>
      <c r="Z21" s="18"/>
      <c r="AA21" s="18"/>
      <c r="AB21" s="18"/>
      <c r="AC21" s="18"/>
      <c r="AD21" s="18"/>
      <c r="AE21" s="18"/>
      <c r="AF21" s="17"/>
    </row>
    <row r="22" spans="2:32" s="8" customFormat="1" ht="19.5" customHeight="1" x14ac:dyDescent="0.15">
      <c r="B22" s="16"/>
      <c r="C22" s="15"/>
      <c r="D22" s="15"/>
      <c r="E22" s="15"/>
      <c r="F22" s="15"/>
      <c r="G22" s="15"/>
      <c r="H22" s="15"/>
      <c r="I22" s="15"/>
      <c r="J22" s="15"/>
      <c r="K22" s="15"/>
      <c r="L22" s="14"/>
      <c r="M22" s="27"/>
      <c r="N22" s="26" t="s">
        <v>6</v>
      </c>
      <c r="O22" s="19"/>
      <c r="P22" s="18"/>
      <c r="Q22" s="18"/>
      <c r="R22" s="18"/>
      <c r="S22" s="18"/>
      <c r="T22" s="18"/>
      <c r="U22" s="18"/>
      <c r="V22" s="18"/>
      <c r="W22" s="18"/>
      <c r="X22" s="18"/>
      <c r="Y22" s="18"/>
      <c r="Z22" s="18"/>
      <c r="AA22" s="18"/>
      <c r="AB22" s="18"/>
      <c r="AC22" s="18"/>
      <c r="AD22" s="18"/>
      <c r="AE22" s="18"/>
      <c r="AF22" s="17"/>
    </row>
    <row r="23" spans="2:32" s="8" customFormat="1" ht="19.5" customHeight="1" x14ac:dyDescent="0.15">
      <c r="B23" s="25" t="s">
        <v>16</v>
      </c>
      <c r="C23" s="24"/>
      <c r="D23" s="24"/>
      <c r="E23" s="24"/>
      <c r="F23" s="24"/>
      <c r="G23" s="24"/>
      <c r="H23" s="24"/>
      <c r="I23" s="24"/>
      <c r="J23" s="24"/>
      <c r="K23" s="24"/>
      <c r="L23" s="23"/>
      <c r="M23" s="13"/>
      <c r="N23" s="12" t="s">
        <v>6</v>
      </c>
      <c r="O23" s="19"/>
      <c r="P23" s="18"/>
      <c r="Q23" s="18"/>
      <c r="R23" s="18"/>
      <c r="S23" s="18"/>
      <c r="T23" s="18"/>
      <c r="U23" s="18"/>
      <c r="V23" s="18"/>
      <c r="W23" s="18"/>
      <c r="X23" s="18"/>
      <c r="Y23" s="18"/>
      <c r="Z23" s="18"/>
      <c r="AA23" s="18"/>
      <c r="AB23" s="18"/>
      <c r="AC23" s="18"/>
      <c r="AD23" s="18"/>
      <c r="AE23" s="18"/>
      <c r="AF23" s="17"/>
    </row>
    <row r="24" spans="2:32" s="8" customFormat="1" ht="19.5" customHeight="1" x14ac:dyDescent="0.15">
      <c r="B24" s="22"/>
      <c r="C24" s="21"/>
      <c r="D24" s="21"/>
      <c r="E24" s="21"/>
      <c r="F24" s="21"/>
      <c r="G24" s="21"/>
      <c r="H24" s="21"/>
      <c r="I24" s="21"/>
      <c r="J24" s="21"/>
      <c r="K24" s="21"/>
      <c r="L24" s="20"/>
      <c r="M24" s="13"/>
      <c r="N24" s="12" t="s">
        <v>6</v>
      </c>
      <c r="O24" s="19"/>
      <c r="P24" s="18"/>
      <c r="Q24" s="18"/>
      <c r="R24" s="18"/>
      <c r="S24" s="18"/>
      <c r="T24" s="18"/>
      <c r="U24" s="18"/>
      <c r="V24" s="18"/>
      <c r="W24" s="18"/>
      <c r="X24" s="18"/>
      <c r="Y24" s="18"/>
      <c r="Z24" s="18"/>
      <c r="AA24" s="18"/>
      <c r="AB24" s="18"/>
      <c r="AC24" s="18"/>
      <c r="AD24" s="18"/>
      <c r="AE24" s="18"/>
      <c r="AF24" s="17"/>
    </row>
    <row r="25" spans="2:32" s="8" customFormat="1" ht="19.5" customHeight="1" x14ac:dyDescent="0.15">
      <c r="B25" s="16"/>
      <c r="C25" s="15"/>
      <c r="D25" s="15"/>
      <c r="E25" s="15"/>
      <c r="F25" s="15"/>
      <c r="G25" s="15"/>
      <c r="H25" s="15"/>
      <c r="I25" s="15"/>
      <c r="J25" s="15"/>
      <c r="K25" s="15"/>
      <c r="L25" s="14"/>
      <c r="M25" s="27"/>
      <c r="N25" s="26" t="s">
        <v>6</v>
      </c>
      <c r="O25" s="19"/>
      <c r="P25" s="18"/>
      <c r="Q25" s="18"/>
      <c r="R25" s="18"/>
      <c r="S25" s="18"/>
      <c r="T25" s="18"/>
      <c r="U25" s="18"/>
      <c r="V25" s="18"/>
      <c r="W25" s="18"/>
      <c r="X25" s="18"/>
      <c r="Y25" s="18"/>
      <c r="Z25" s="18"/>
      <c r="AA25" s="18"/>
      <c r="AB25" s="18"/>
      <c r="AC25" s="18"/>
      <c r="AD25" s="18"/>
      <c r="AE25" s="18"/>
      <c r="AF25" s="17"/>
    </row>
    <row r="26" spans="2:32" s="8" customFormat="1" ht="19.5" customHeight="1" x14ac:dyDescent="0.15">
      <c r="B26" s="25" t="s">
        <v>15</v>
      </c>
      <c r="C26" s="24"/>
      <c r="D26" s="24"/>
      <c r="E26" s="24"/>
      <c r="F26" s="24"/>
      <c r="G26" s="24"/>
      <c r="H26" s="24"/>
      <c r="I26" s="24"/>
      <c r="J26" s="24"/>
      <c r="K26" s="24"/>
      <c r="L26" s="23"/>
      <c r="M26" s="13"/>
      <c r="N26" s="12" t="s">
        <v>6</v>
      </c>
      <c r="O26" s="19"/>
      <c r="P26" s="18"/>
      <c r="Q26" s="18"/>
      <c r="R26" s="18"/>
      <c r="S26" s="18"/>
      <c r="T26" s="18"/>
      <c r="U26" s="18"/>
      <c r="V26" s="18"/>
      <c r="W26" s="18"/>
      <c r="X26" s="18"/>
      <c r="Y26" s="18"/>
      <c r="Z26" s="18"/>
      <c r="AA26" s="18"/>
      <c r="AB26" s="18"/>
      <c r="AC26" s="18"/>
      <c r="AD26" s="18"/>
      <c r="AE26" s="18"/>
      <c r="AF26" s="17"/>
    </row>
    <row r="27" spans="2:32" s="8" customFormat="1" ht="19.5" customHeight="1" x14ac:dyDescent="0.15">
      <c r="B27" s="33"/>
      <c r="C27" s="32"/>
      <c r="D27" s="32"/>
      <c r="E27" s="32"/>
      <c r="F27" s="32"/>
      <c r="G27" s="32"/>
      <c r="H27" s="32"/>
      <c r="I27" s="32"/>
      <c r="J27" s="32"/>
      <c r="K27" s="32"/>
      <c r="L27" s="31"/>
      <c r="M27" s="13"/>
      <c r="N27" s="12" t="s">
        <v>6</v>
      </c>
      <c r="O27" s="19"/>
      <c r="P27" s="18"/>
      <c r="Q27" s="18"/>
      <c r="R27" s="18"/>
      <c r="S27" s="18"/>
      <c r="T27" s="18"/>
      <c r="U27" s="18"/>
      <c r="V27" s="18"/>
      <c r="W27" s="18"/>
      <c r="X27" s="18"/>
      <c r="Y27" s="18"/>
      <c r="Z27" s="18"/>
      <c r="AA27" s="18"/>
      <c r="AB27" s="18"/>
      <c r="AC27" s="18"/>
      <c r="AD27" s="18"/>
      <c r="AE27" s="18"/>
      <c r="AF27" s="17"/>
    </row>
    <row r="28" spans="2:32" s="8" customFormat="1" ht="19.5" customHeight="1" x14ac:dyDescent="0.15">
      <c r="B28" s="30"/>
      <c r="C28" s="29"/>
      <c r="D28" s="29"/>
      <c r="E28" s="29"/>
      <c r="F28" s="29"/>
      <c r="G28" s="29"/>
      <c r="H28" s="29"/>
      <c r="I28" s="29"/>
      <c r="J28" s="29"/>
      <c r="K28" s="29"/>
      <c r="L28" s="28"/>
      <c r="M28" s="27"/>
      <c r="N28" s="26" t="s">
        <v>6</v>
      </c>
      <c r="O28" s="19"/>
      <c r="P28" s="18"/>
      <c r="Q28" s="18"/>
      <c r="R28" s="18"/>
      <c r="S28" s="18"/>
      <c r="T28" s="18"/>
      <c r="U28" s="18"/>
      <c r="V28" s="18"/>
      <c r="W28" s="18"/>
      <c r="X28" s="18"/>
      <c r="Y28" s="18"/>
      <c r="Z28" s="18"/>
      <c r="AA28" s="18"/>
      <c r="AB28" s="18"/>
      <c r="AC28" s="18"/>
      <c r="AD28" s="18"/>
      <c r="AE28" s="18"/>
      <c r="AF28" s="17"/>
    </row>
    <row r="29" spans="2:32" s="8" customFormat="1" ht="19.5" customHeight="1" x14ac:dyDescent="0.15">
      <c r="B29" s="25" t="s">
        <v>14</v>
      </c>
      <c r="C29" s="24"/>
      <c r="D29" s="24"/>
      <c r="E29" s="24"/>
      <c r="F29" s="24"/>
      <c r="G29" s="24"/>
      <c r="H29" s="24"/>
      <c r="I29" s="24"/>
      <c r="J29" s="24"/>
      <c r="K29" s="24"/>
      <c r="L29" s="23"/>
      <c r="M29" s="13"/>
      <c r="N29" s="12" t="s">
        <v>6</v>
      </c>
      <c r="O29" s="19"/>
      <c r="P29" s="18"/>
      <c r="Q29" s="18"/>
      <c r="R29" s="18"/>
      <c r="S29" s="18"/>
      <c r="T29" s="18"/>
      <c r="U29" s="18"/>
      <c r="V29" s="18"/>
      <c r="W29" s="18"/>
      <c r="X29" s="18"/>
      <c r="Y29" s="18"/>
      <c r="Z29" s="18"/>
      <c r="AA29" s="18"/>
      <c r="AB29" s="18"/>
      <c r="AC29" s="18"/>
      <c r="AD29" s="18"/>
      <c r="AE29" s="18"/>
      <c r="AF29" s="17"/>
    </row>
    <row r="30" spans="2:32" s="8" customFormat="1" ht="19.5" customHeight="1" x14ac:dyDescent="0.15">
      <c r="B30" s="22"/>
      <c r="C30" s="21"/>
      <c r="D30" s="21"/>
      <c r="E30" s="21"/>
      <c r="F30" s="21"/>
      <c r="G30" s="21"/>
      <c r="H30" s="21"/>
      <c r="I30" s="21"/>
      <c r="J30" s="21"/>
      <c r="K30" s="21"/>
      <c r="L30" s="20"/>
      <c r="M30" s="13"/>
      <c r="N30" s="12" t="s">
        <v>6</v>
      </c>
      <c r="O30" s="19"/>
      <c r="P30" s="18"/>
      <c r="Q30" s="18"/>
      <c r="R30" s="18"/>
      <c r="S30" s="18"/>
      <c r="T30" s="18"/>
      <c r="U30" s="18"/>
      <c r="V30" s="18"/>
      <c r="W30" s="18"/>
      <c r="X30" s="18"/>
      <c r="Y30" s="18"/>
      <c r="Z30" s="18"/>
      <c r="AA30" s="18"/>
      <c r="AB30" s="18"/>
      <c r="AC30" s="18"/>
      <c r="AD30" s="18"/>
      <c r="AE30" s="18"/>
      <c r="AF30" s="17"/>
    </row>
    <row r="31" spans="2:32" s="8" customFormat="1" ht="19.5" customHeight="1" x14ac:dyDescent="0.15">
      <c r="B31" s="16"/>
      <c r="C31" s="15"/>
      <c r="D31" s="15"/>
      <c r="E31" s="15"/>
      <c r="F31" s="15"/>
      <c r="G31" s="15"/>
      <c r="H31" s="15"/>
      <c r="I31" s="15"/>
      <c r="J31" s="15"/>
      <c r="K31" s="15"/>
      <c r="L31" s="14"/>
      <c r="M31" s="27"/>
      <c r="N31" s="26" t="s">
        <v>6</v>
      </c>
      <c r="O31" s="19"/>
      <c r="P31" s="18"/>
      <c r="Q31" s="18"/>
      <c r="R31" s="18"/>
      <c r="S31" s="18"/>
      <c r="T31" s="18"/>
      <c r="U31" s="18"/>
      <c r="V31" s="18"/>
      <c r="W31" s="18"/>
      <c r="X31" s="18"/>
      <c r="Y31" s="18"/>
      <c r="Z31" s="18"/>
      <c r="AA31" s="18"/>
      <c r="AB31" s="18"/>
      <c r="AC31" s="18"/>
      <c r="AD31" s="18"/>
      <c r="AE31" s="18"/>
      <c r="AF31" s="17"/>
    </row>
    <row r="32" spans="2:32" s="8" customFormat="1" ht="19.5" customHeight="1" x14ac:dyDescent="0.15">
      <c r="B32" s="25" t="s">
        <v>13</v>
      </c>
      <c r="C32" s="24"/>
      <c r="D32" s="24"/>
      <c r="E32" s="24"/>
      <c r="F32" s="24"/>
      <c r="G32" s="24"/>
      <c r="H32" s="24"/>
      <c r="I32" s="24"/>
      <c r="J32" s="24"/>
      <c r="K32" s="24"/>
      <c r="L32" s="23"/>
      <c r="M32" s="13"/>
      <c r="N32" s="12" t="s">
        <v>6</v>
      </c>
      <c r="O32" s="19"/>
      <c r="P32" s="18"/>
      <c r="Q32" s="18"/>
      <c r="R32" s="18"/>
      <c r="S32" s="18"/>
      <c r="T32" s="18"/>
      <c r="U32" s="18"/>
      <c r="V32" s="18"/>
      <c r="W32" s="18"/>
      <c r="X32" s="18"/>
      <c r="Y32" s="18"/>
      <c r="Z32" s="18"/>
      <c r="AA32" s="18"/>
      <c r="AB32" s="18"/>
      <c r="AC32" s="18"/>
      <c r="AD32" s="18"/>
      <c r="AE32" s="18"/>
      <c r="AF32" s="17"/>
    </row>
    <row r="33" spans="1:32" s="8" customFormat="1" ht="19.5" customHeight="1" x14ac:dyDescent="0.15">
      <c r="B33" s="33"/>
      <c r="C33" s="32"/>
      <c r="D33" s="32"/>
      <c r="E33" s="32"/>
      <c r="F33" s="32"/>
      <c r="G33" s="32"/>
      <c r="H33" s="32"/>
      <c r="I33" s="32"/>
      <c r="J33" s="32"/>
      <c r="K33" s="32"/>
      <c r="L33" s="31"/>
      <c r="M33" s="13"/>
      <c r="N33" s="12" t="s">
        <v>6</v>
      </c>
      <c r="O33" s="19"/>
      <c r="P33" s="18"/>
      <c r="Q33" s="18"/>
      <c r="R33" s="18"/>
      <c r="S33" s="18"/>
      <c r="T33" s="18"/>
      <c r="U33" s="18"/>
      <c r="V33" s="18"/>
      <c r="W33" s="18"/>
      <c r="X33" s="18"/>
      <c r="Y33" s="18"/>
      <c r="Z33" s="18"/>
      <c r="AA33" s="18"/>
      <c r="AB33" s="18"/>
      <c r="AC33" s="18"/>
      <c r="AD33" s="18"/>
      <c r="AE33" s="18"/>
      <c r="AF33" s="17"/>
    </row>
    <row r="34" spans="1:32" s="8" customFormat="1" ht="19.5" customHeight="1" x14ac:dyDescent="0.15">
      <c r="B34" s="30"/>
      <c r="C34" s="29"/>
      <c r="D34" s="29"/>
      <c r="E34" s="29"/>
      <c r="F34" s="29"/>
      <c r="G34" s="29"/>
      <c r="H34" s="29"/>
      <c r="I34" s="29"/>
      <c r="J34" s="29"/>
      <c r="K34" s="29"/>
      <c r="L34" s="28"/>
      <c r="M34" s="27"/>
      <c r="N34" s="26" t="s">
        <v>6</v>
      </c>
      <c r="O34" s="19"/>
      <c r="P34" s="18"/>
      <c r="Q34" s="18"/>
      <c r="R34" s="18"/>
      <c r="S34" s="18"/>
      <c r="T34" s="18"/>
      <c r="U34" s="18"/>
      <c r="V34" s="18"/>
      <c r="W34" s="18"/>
      <c r="X34" s="18"/>
      <c r="Y34" s="18"/>
      <c r="Z34" s="18"/>
      <c r="AA34" s="18"/>
      <c r="AB34" s="18"/>
      <c r="AC34" s="18"/>
      <c r="AD34" s="18"/>
      <c r="AE34" s="18"/>
      <c r="AF34" s="17"/>
    </row>
    <row r="35" spans="1:32" s="8" customFormat="1" ht="19.5" customHeight="1" x14ac:dyDescent="0.15">
      <c r="B35" s="25" t="s">
        <v>12</v>
      </c>
      <c r="C35" s="24"/>
      <c r="D35" s="24"/>
      <c r="E35" s="24"/>
      <c r="F35" s="24"/>
      <c r="G35" s="24"/>
      <c r="H35" s="24"/>
      <c r="I35" s="24"/>
      <c r="J35" s="24"/>
      <c r="K35" s="24"/>
      <c r="L35" s="23"/>
      <c r="M35" s="13"/>
      <c r="N35" s="12" t="s">
        <v>6</v>
      </c>
      <c r="O35" s="19"/>
      <c r="P35" s="18"/>
      <c r="Q35" s="18"/>
      <c r="R35" s="18"/>
      <c r="S35" s="18"/>
      <c r="T35" s="18"/>
      <c r="U35" s="18"/>
      <c r="V35" s="18"/>
      <c r="W35" s="18"/>
      <c r="X35" s="18"/>
      <c r="Y35" s="18"/>
      <c r="Z35" s="18"/>
      <c r="AA35" s="18"/>
      <c r="AB35" s="18"/>
      <c r="AC35" s="18"/>
      <c r="AD35" s="18"/>
      <c r="AE35" s="18"/>
      <c r="AF35" s="17"/>
    </row>
    <row r="36" spans="1:32" s="8" customFormat="1" ht="19.5" customHeight="1" x14ac:dyDescent="0.15">
      <c r="B36" s="33"/>
      <c r="C36" s="32"/>
      <c r="D36" s="32"/>
      <c r="E36" s="32"/>
      <c r="F36" s="32"/>
      <c r="G36" s="32"/>
      <c r="H36" s="32"/>
      <c r="I36" s="32"/>
      <c r="J36" s="32"/>
      <c r="K36" s="32"/>
      <c r="L36" s="31"/>
      <c r="M36" s="13"/>
      <c r="N36" s="12" t="s">
        <v>6</v>
      </c>
      <c r="O36" s="19"/>
      <c r="P36" s="18"/>
      <c r="Q36" s="18"/>
      <c r="R36" s="18"/>
      <c r="S36" s="18"/>
      <c r="T36" s="18"/>
      <c r="U36" s="18"/>
      <c r="V36" s="18"/>
      <c r="W36" s="18"/>
      <c r="X36" s="18"/>
      <c r="Y36" s="18"/>
      <c r="Z36" s="18"/>
      <c r="AA36" s="18"/>
      <c r="AB36" s="18"/>
      <c r="AC36" s="18"/>
      <c r="AD36" s="18"/>
      <c r="AE36" s="18"/>
      <c r="AF36" s="17"/>
    </row>
    <row r="37" spans="1:32" s="8" customFormat="1" ht="19.5" customHeight="1" x14ac:dyDescent="0.15">
      <c r="B37" s="30"/>
      <c r="C37" s="29"/>
      <c r="D37" s="29"/>
      <c r="E37" s="29"/>
      <c r="F37" s="29"/>
      <c r="G37" s="29"/>
      <c r="H37" s="29"/>
      <c r="I37" s="29"/>
      <c r="J37" s="29"/>
      <c r="K37" s="29"/>
      <c r="L37" s="28"/>
      <c r="M37" s="27"/>
      <c r="N37" s="26" t="s">
        <v>6</v>
      </c>
      <c r="O37" s="19"/>
      <c r="P37" s="18"/>
      <c r="Q37" s="18"/>
      <c r="R37" s="18"/>
      <c r="S37" s="18"/>
      <c r="T37" s="18"/>
      <c r="U37" s="18"/>
      <c r="V37" s="18"/>
      <c r="W37" s="18"/>
      <c r="X37" s="18"/>
      <c r="Y37" s="18"/>
      <c r="Z37" s="18"/>
      <c r="AA37" s="18"/>
      <c r="AB37" s="18"/>
      <c r="AC37" s="18"/>
      <c r="AD37" s="18"/>
      <c r="AE37" s="18"/>
      <c r="AF37" s="17"/>
    </row>
    <row r="38" spans="1:32" s="8" customFormat="1" ht="19.5" customHeight="1" x14ac:dyDescent="0.15">
      <c r="B38" s="55" t="s">
        <v>11</v>
      </c>
      <c r="C38" s="54"/>
      <c r="D38" s="54"/>
      <c r="E38" s="54"/>
      <c r="F38" s="54"/>
      <c r="G38" s="54"/>
      <c r="H38" s="54"/>
      <c r="I38" s="54"/>
      <c r="J38" s="54"/>
      <c r="K38" s="54"/>
      <c r="L38" s="53"/>
      <c r="M38" s="13"/>
      <c r="N38" s="12" t="s">
        <v>6</v>
      </c>
      <c r="O38" s="11"/>
      <c r="P38" s="10"/>
      <c r="Q38" s="10"/>
      <c r="R38" s="10"/>
      <c r="S38" s="10"/>
      <c r="T38" s="10"/>
      <c r="U38" s="10"/>
      <c r="V38" s="10"/>
      <c r="W38" s="10"/>
      <c r="X38" s="10"/>
      <c r="Y38" s="10"/>
      <c r="Z38" s="10"/>
      <c r="AA38" s="10"/>
      <c r="AB38" s="10"/>
      <c r="AC38" s="10"/>
      <c r="AD38" s="10"/>
      <c r="AE38" s="10"/>
      <c r="AF38" s="9"/>
    </row>
    <row r="39" spans="1:32" s="8" customFormat="1" ht="19.5" customHeight="1" x14ac:dyDescent="0.15">
      <c r="A39" s="52"/>
      <c r="B39" s="33"/>
      <c r="C39" s="24"/>
      <c r="D39" s="32"/>
      <c r="E39" s="32"/>
      <c r="F39" s="32"/>
      <c r="G39" s="32"/>
      <c r="H39" s="32"/>
      <c r="I39" s="32"/>
      <c r="J39" s="32"/>
      <c r="K39" s="32"/>
      <c r="L39" s="31"/>
      <c r="M39" s="51"/>
      <c r="N39" s="50" t="s">
        <v>6</v>
      </c>
      <c r="O39" s="49"/>
      <c r="P39" s="48"/>
      <c r="Q39" s="48"/>
      <c r="R39" s="48"/>
      <c r="S39" s="48"/>
      <c r="T39" s="48"/>
      <c r="U39" s="48"/>
      <c r="V39" s="48"/>
      <c r="W39" s="48"/>
      <c r="X39" s="48"/>
      <c r="Y39" s="48"/>
      <c r="Z39" s="48"/>
      <c r="AA39" s="48"/>
      <c r="AB39" s="48"/>
      <c r="AC39" s="48"/>
      <c r="AD39" s="48"/>
      <c r="AE39" s="48"/>
      <c r="AF39" s="47"/>
    </row>
    <row r="40" spans="1:32" s="8" customFormat="1" ht="19.5" customHeight="1" x14ac:dyDescent="0.15">
      <c r="B40" s="30"/>
      <c r="C40" s="29"/>
      <c r="D40" s="29"/>
      <c r="E40" s="29"/>
      <c r="F40" s="29"/>
      <c r="G40" s="29"/>
      <c r="H40" s="29"/>
      <c r="I40" s="29"/>
      <c r="J40" s="29"/>
      <c r="K40" s="29"/>
      <c r="L40" s="28"/>
      <c r="M40" s="27"/>
      <c r="N40" s="26" t="s">
        <v>6</v>
      </c>
      <c r="O40" s="19"/>
      <c r="P40" s="18"/>
      <c r="Q40" s="18"/>
      <c r="R40" s="18"/>
      <c r="S40" s="18"/>
      <c r="T40" s="18"/>
      <c r="U40" s="18"/>
      <c r="V40" s="18"/>
      <c r="W40" s="18"/>
      <c r="X40" s="18"/>
      <c r="Y40" s="18"/>
      <c r="Z40" s="18"/>
      <c r="AA40" s="18"/>
      <c r="AB40" s="18"/>
      <c r="AC40" s="18"/>
      <c r="AD40" s="18"/>
      <c r="AE40" s="18"/>
      <c r="AF40" s="17"/>
    </row>
    <row r="41" spans="1:32" s="8" customFormat="1" ht="19.5" customHeight="1" x14ac:dyDescent="0.15">
      <c r="B41" s="25" t="s">
        <v>10</v>
      </c>
      <c r="C41" s="24"/>
      <c r="D41" s="24"/>
      <c r="E41" s="24"/>
      <c r="F41" s="24"/>
      <c r="G41" s="24"/>
      <c r="H41" s="24"/>
      <c r="I41" s="24"/>
      <c r="J41" s="24"/>
      <c r="K41" s="24"/>
      <c r="L41" s="23"/>
      <c r="M41" s="13"/>
      <c r="N41" s="12" t="s">
        <v>6</v>
      </c>
      <c r="O41" s="19"/>
      <c r="P41" s="18"/>
      <c r="Q41" s="18"/>
      <c r="R41" s="18"/>
      <c r="S41" s="18"/>
      <c r="T41" s="18"/>
      <c r="U41" s="18"/>
      <c r="V41" s="18"/>
      <c r="W41" s="18"/>
      <c r="X41" s="18"/>
      <c r="Y41" s="18"/>
      <c r="Z41" s="18"/>
      <c r="AA41" s="18"/>
      <c r="AB41" s="18"/>
      <c r="AC41" s="18"/>
      <c r="AD41" s="18"/>
      <c r="AE41" s="18"/>
      <c r="AF41" s="17"/>
    </row>
    <row r="42" spans="1:32" s="8" customFormat="1" ht="19.5" customHeight="1" x14ac:dyDescent="0.15">
      <c r="B42" s="33"/>
      <c r="C42" s="32"/>
      <c r="D42" s="32"/>
      <c r="E42" s="32"/>
      <c r="F42" s="32"/>
      <c r="G42" s="32"/>
      <c r="H42" s="32"/>
      <c r="I42" s="32"/>
      <c r="J42" s="32"/>
      <c r="K42" s="32"/>
      <c r="L42" s="31"/>
      <c r="M42" s="13"/>
      <c r="N42" s="12" t="s">
        <v>6</v>
      </c>
      <c r="O42" s="19"/>
      <c r="P42" s="18"/>
      <c r="Q42" s="18"/>
      <c r="R42" s="18"/>
      <c r="S42" s="18"/>
      <c r="T42" s="18"/>
      <c r="U42" s="18"/>
      <c r="V42" s="18"/>
      <c r="W42" s="18"/>
      <c r="X42" s="18"/>
      <c r="Y42" s="18"/>
      <c r="Z42" s="18"/>
      <c r="AA42" s="18"/>
      <c r="AB42" s="18"/>
      <c r="AC42" s="18"/>
      <c r="AD42" s="18"/>
      <c r="AE42" s="18"/>
      <c r="AF42" s="17"/>
    </row>
    <row r="43" spans="1:32" s="8" customFormat="1" ht="19.5" customHeight="1" thickBot="1" x14ac:dyDescent="0.2">
      <c r="B43" s="30"/>
      <c r="C43" s="29"/>
      <c r="D43" s="29"/>
      <c r="E43" s="29"/>
      <c r="F43" s="29"/>
      <c r="G43" s="29"/>
      <c r="H43" s="29"/>
      <c r="I43" s="29"/>
      <c r="J43" s="29"/>
      <c r="K43" s="29"/>
      <c r="L43" s="28"/>
      <c r="M43" s="46"/>
      <c r="N43" s="45" t="s">
        <v>6</v>
      </c>
      <c r="O43" s="44"/>
      <c r="P43" s="43"/>
      <c r="Q43" s="43"/>
      <c r="R43" s="43"/>
      <c r="S43" s="43"/>
      <c r="T43" s="43"/>
      <c r="U43" s="43"/>
      <c r="V43" s="43"/>
      <c r="W43" s="43"/>
      <c r="X43" s="43"/>
      <c r="Y43" s="43"/>
      <c r="Z43" s="43"/>
      <c r="AA43" s="43"/>
      <c r="AB43" s="43"/>
      <c r="AC43" s="43"/>
      <c r="AD43" s="43"/>
      <c r="AE43" s="43"/>
      <c r="AF43" s="42"/>
    </row>
    <row r="44" spans="1:32" s="8" customFormat="1" ht="19.5" customHeight="1" thickTop="1" x14ac:dyDescent="0.15">
      <c r="B44" s="41" t="s">
        <v>9</v>
      </c>
      <c r="C44" s="40"/>
      <c r="D44" s="40"/>
      <c r="E44" s="40"/>
      <c r="F44" s="40"/>
      <c r="G44" s="40"/>
      <c r="H44" s="40"/>
      <c r="I44" s="40"/>
      <c r="J44" s="40"/>
      <c r="K44" s="40"/>
      <c r="L44" s="39"/>
      <c r="M44" s="38"/>
      <c r="N44" s="37" t="s">
        <v>6</v>
      </c>
      <c r="O44" s="36"/>
      <c r="P44" s="35"/>
      <c r="Q44" s="35"/>
      <c r="R44" s="35"/>
      <c r="S44" s="35"/>
      <c r="T44" s="35"/>
      <c r="U44" s="35"/>
      <c r="V44" s="35"/>
      <c r="W44" s="35"/>
      <c r="X44" s="35"/>
      <c r="Y44" s="35"/>
      <c r="Z44" s="35"/>
      <c r="AA44" s="35"/>
      <c r="AB44" s="35"/>
      <c r="AC44" s="35"/>
      <c r="AD44" s="35"/>
      <c r="AE44" s="35"/>
      <c r="AF44" s="34"/>
    </row>
    <row r="45" spans="1:32" s="8" customFormat="1" ht="19.5" customHeight="1" x14ac:dyDescent="0.15">
      <c r="B45" s="33"/>
      <c r="C45" s="32"/>
      <c r="D45" s="32"/>
      <c r="E45" s="32"/>
      <c r="F45" s="32"/>
      <c r="G45" s="32"/>
      <c r="H45" s="32"/>
      <c r="I45" s="32"/>
      <c r="J45" s="32"/>
      <c r="K45" s="32"/>
      <c r="L45" s="31"/>
      <c r="M45" s="13"/>
      <c r="N45" s="12" t="s">
        <v>6</v>
      </c>
      <c r="O45" s="19"/>
      <c r="P45" s="18"/>
      <c r="Q45" s="18"/>
      <c r="R45" s="18"/>
      <c r="S45" s="18"/>
      <c r="T45" s="18"/>
      <c r="U45" s="18"/>
      <c r="V45" s="18"/>
      <c r="W45" s="18"/>
      <c r="X45" s="18"/>
      <c r="Y45" s="18"/>
      <c r="Z45" s="18"/>
      <c r="AA45" s="18"/>
      <c r="AB45" s="18"/>
      <c r="AC45" s="18"/>
      <c r="AD45" s="18"/>
      <c r="AE45" s="18"/>
      <c r="AF45" s="17"/>
    </row>
    <row r="46" spans="1:32" s="8" customFormat="1" ht="19.5" customHeight="1" x14ac:dyDescent="0.15">
      <c r="B46" s="30"/>
      <c r="C46" s="29"/>
      <c r="D46" s="29"/>
      <c r="E46" s="29"/>
      <c r="F46" s="29"/>
      <c r="G46" s="29"/>
      <c r="H46" s="29"/>
      <c r="I46" s="29"/>
      <c r="J46" s="29"/>
      <c r="K46" s="29"/>
      <c r="L46" s="28"/>
      <c r="M46" s="27"/>
      <c r="N46" s="26" t="s">
        <v>6</v>
      </c>
      <c r="O46" s="19"/>
      <c r="P46" s="18"/>
      <c r="Q46" s="18"/>
      <c r="R46" s="18"/>
      <c r="S46" s="18"/>
      <c r="T46" s="18"/>
      <c r="U46" s="18"/>
      <c r="V46" s="18"/>
      <c r="W46" s="18"/>
      <c r="X46" s="18"/>
      <c r="Y46" s="18"/>
      <c r="Z46" s="18"/>
      <c r="AA46" s="18"/>
      <c r="AB46" s="18"/>
      <c r="AC46" s="18"/>
      <c r="AD46" s="18"/>
      <c r="AE46" s="18"/>
      <c r="AF46" s="17"/>
    </row>
    <row r="47" spans="1:32" s="8" customFormat="1" ht="19.5" customHeight="1" x14ac:dyDescent="0.15">
      <c r="B47" s="25" t="s">
        <v>8</v>
      </c>
      <c r="C47" s="24"/>
      <c r="D47" s="24"/>
      <c r="E47" s="24"/>
      <c r="F47" s="24"/>
      <c r="G47" s="24"/>
      <c r="H47" s="24"/>
      <c r="I47" s="24"/>
      <c r="J47" s="24"/>
      <c r="K47" s="24"/>
      <c r="L47" s="23"/>
      <c r="M47" s="13"/>
      <c r="N47" s="12" t="s">
        <v>6</v>
      </c>
      <c r="O47" s="19"/>
      <c r="P47" s="18"/>
      <c r="Q47" s="18"/>
      <c r="R47" s="18"/>
      <c r="S47" s="18"/>
      <c r="T47" s="18"/>
      <c r="U47" s="18"/>
      <c r="V47" s="18"/>
      <c r="W47" s="18"/>
      <c r="X47" s="18"/>
      <c r="Y47" s="18"/>
      <c r="Z47" s="18"/>
      <c r="AA47" s="18"/>
      <c r="AB47" s="18"/>
      <c r="AC47" s="18"/>
      <c r="AD47" s="18"/>
      <c r="AE47" s="18"/>
      <c r="AF47" s="17"/>
    </row>
    <row r="48" spans="1:32" s="8" customFormat="1" ht="19.5" customHeight="1" x14ac:dyDescent="0.15">
      <c r="B48" s="33"/>
      <c r="C48" s="32"/>
      <c r="D48" s="32"/>
      <c r="E48" s="32"/>
      <c r="F48" s="32"/>
      <c r="G48" s="32"/>
      <c r="H48" s="32"/>
      <c r="I48" s="32"/>
      <c r="J48" s="32"/>
      <c r="K48" s="32"/>
      <c r="L48" s="31"/>
      <c r="M48" s="13"/>
      <c r="N48" s="12" t="s">
        <v>6</v>
      </c>
      <c r="O48" s="19"/>
      <c r="P48" s="18"/>
      <c r="Q48" s="18"/>
      <c r="R48" s="18"/>
      <c r="S48" s="18"/>
      <c r="T48" s="18"/>
      <c r="U48" s="18"/>
      <c r="V48" s="18"/>
      <c r="W48" s="18"/>
      <c r="X48" s="18"/>
      <c r="Y48" s="18"/>
      <c r="Z48" s="18"/>
      <c r="AA48" s="18"/>
      <c r="AB48" s="18"/>
      <c r="AC48" s="18"/>
      <c r="AD48" s="18"/>
      <c r="AE48" s="18"/>
      <c r="AF48" s="17"/>
    </row>
    <row r="49" spans="1:32" s="8" customFormat="1" ht="19.5" customHeight="1" x14ac:dyDescent="0.15">
      <c r="B49" s="30"/>
      <c r="C49" s="29"/>
      <c r="D49" s="29"/>
      <c r="E49" s="29"/>
      <c r="F49" s="29"/>
      <c r="G49" s="29"/>
      <c r="H49" s="29"/>
      <c r="I49" s="29"/>
      <c r="J49" s="29"/>
      <c r="K49" s="29"/>
      <c r="L49" s="28"/>
      <c r="M49" s="27"/>
      <c r="N49" s="26" t="s">
        <v>6</v>
      </c>
      <c r="O49" s="19"/>
      <c r="P49" s="18"/>
      <c r="Q49" s="18"/>
      <c r="R49" s="18"/>
      <c r="S49" s="18"/>
      <c r="T49" s="18"/>
      <c r="U49" s="18"/>
      <c r="V49" s="18"/>
      <c r="W49" s="18"/>
      <c r="X49" s="18"/>
      <c r="Y49" s="18"/>
      <c r="Z49" s="18"/>
      <c r="AA49" s="18"/>
      <c r="AB49" s="18"/>
      <c r="AC49" s="18"/>
      <c r="AD49" s="18"/>
      <c r="AE49" s="18"/>
      <c r="AF49" s="17"/>
    </row>
    <row r="50" spans="1:32" s="8" customFormat="1" ht="19.5" customHeight="1" x14ac:dyDescent="0.15">
      <c r="B50" s="25" t="s">
        <v>7</v>
      </c>
      <c r="C50" s="24"/>
      <c r="D50" s="24"/>
      <c r="E50" s="24"/>
      <c r="F50" s="24"/>
      <c r="G50" s="24"/>
      <c r="H50" s="24"/>
      <c r="I50" s="24"/>
      <c r="J50" s="24"/>
      <c r="K50" s="24"/>
      <c r="L50" s="23"/>
      <c r="M50" s="13"/>
      <c r="N50" s="12" t="s">
        <v>6</v>
      </c>
      <c r="O50" s="19"/>
      <c r="P50" s="18"/>
      <c r="Q50" s="18"/>
      <c r="R50" s="18"/>
      <c r="S50" s="18"/>
      <c r="T50" s="18"/>
      <c r="U50" s="18"/>
      <c r="V50" s="18"/>
      <c r="W50" s="18"/>
      <c r="X50" s="18"/>
      <c r="Y50" s="18"/>
      <c r="Z50" s="18"/>
      <c r="AA50" s="18"/>
      <c r="AB50" s="18"/>
      <c r="AC50" s="18"/>
      <c r="AD50" s="18"/>
      <c r="AE50" s="18"/>
      <c r="AF50" s="17"/>
    </row>
    <row r="51" spans="1:32" s="8" customFormat="1" ht="19.5" customHeight="1" x14ac:dyDescent="0.15">
      <c r="B51" s="22"/>
      <c r="C51" s="21"/>
      <c r="D51" s="21"/>
      <c r="E51" s="21"/>
      <c r="F51" s="21"/>
      <c r="G51" s="21"/>
      <c r="H51" s="21"/>
      <c r="I51" s="21"/>
      <c r="J51" s="21"/>
      <c r="K51" s="21"/>
      <c r="L51" s="20"/>
      <c r="M51" s="13"/>
      <c r="N51" s="12" t="s">
        <v>6</v>
      </c>
      <c r="O51" s="19"/>
      <c r="P51" s="18"/>
      <c r="Q51" s="18"/>
      <c r="R51" s="18"/>
      <c r="S51" s="18"/>
      <c r="T51" s="18"/>
      <c r="U51" s="18"/>
      <c r="V51" s="18"/>
      <c r="W51" s="18"/>
      <c r="X51" s="18"/>
      <c r="Y51" s="18"/>
      <c r="Z51" s="18"/>
      <c r="AA51" s="18"/>
      <c r="AB51" s="18"/>
      <c r="AC51" s="18"/>
      <c r="AD51" s="18"/>
      <c r="AE51" s="18"/>
      <c r="AF51" s="17"/>
    </row>
    <row r="52" spans="1:32" s="8" customFormat="1" ht="19.5" customHeight="1" x14ac:dyDescent="0.15">
      <c r="B52" s="16"/>
      <c r="C52" s="15"/>
      <c r="D52" s="15"/>
      <c r="E52" s="15"/>
      <c r="F52" s="15"/>
      <c r="G52" s="15"/>
      <c r="H52" s="15"/>
      <c r="I52" s="15"/>
      <c r="J52" s="15"/>
      <c r="K52" s="15"/>
      <c r="L52" s="14"/>
      <c r="M52" s="13"/>
      <c r="N52" s="12" t="s">
        <v>6</v>
      </c>
      <c r="O52" s="11"/>
      <c r="P52" s="10"/>
      <c r="Q52" s="10"/>
      <c r="R52" s="10"/>
      <c r="S52" s="10"/>
      <c r="T52" s="10"/>
      <c r="U52" s="10"/>
      <c r="V52" s="10"/>
      <c r="W52" s="10"/>
      <c r="X52" s="10"/>
      <c r="Y52" s="10"/>
      <c r="Z52" s="10"/>
      <c r="AA52" s="10"/>
      <c r="AB52" s="10"/>
      <c r="AC52" s="10"/>
      <c r="AD52" s="10"/>
      <c r="AE52" s="10"/>
      <c r="AF52" s="9"/>
    </row>
    <row r="54" spans="1:32" s="1" customFormat="1" x14ac:dyDescent="0.15">
      <c r="B54" s="1" t="s">
        <v>5</v>
      </c>
    </row>
    <row r="55" spans="1:32" s="1" customFormat="1" x14ac:dyDescent="0.15">
      <c r="B55" s="1" t="s">
        <v>4</v>
      </c>
    </row>
    <row r="57" spans="1:32" s="1" customFormat="1" x14ac:dyDescent="0.15">
      <c r="A57" s="1" t="s">
        <v>3</v>
      </c>
      <c r="M57" s="7"/>
      <c r="N57" s="1" t="s">
        <v>2</v>
      </c>
      <c r="O57" s="6"/>
      <c r="P57" s="6"/>
      <c r="Q57" s="1" t="s">
        <v>1</v>
      </c>
      <c r="R57" s="6"/>
      <c r="S57" s="6"/>
      <c r="T57" s="1" t="s">
        <v>0</v>
      </c>
    </row>
    <row r="82" spans="12:12" s="1" customFormat="1" x14ac:dyDescent="0.15">
      <c r="L82" s="5"/>
    </row>
    <row r="122" spans="1:7" s="1" customFormat="1" x14ac:dyDescent="0.15">
      <c r="A122" s="3"/>
      <c r="C122" s="3"/>
      <c r="D122" s="3"/>
      <c r="E122" s="3"/>
      <c r="F122" s="3"/>
      <c r="G122" s="3"/>
    </row>
    <row r="123" spans="1:7" s="1" customFormat="1" x14ac:dyDescent="0.15">
      <c r="C123" s="4"/>
    </row>
    <row r="151" spans="1:1" s="1" customFormat="1" x14ac:dyDescent="0.15">
      <c r="A151" s="3"/>
    </row>
    <row r="187" spans="1:1" s="1" customFormat="1" x14ac:dyDescent="0.15">
      <c r="A187" s="2"/>
    </row>
    <row r="238" spans="1:1" s="1" customFormat="1" x14ac:dyDescent="0.15">
      <c r="A238" s="2"/>
    </row>
    <row r="287" spans="1:1" s="1" customFormat="1" x14ac:dyDescent="0.15">
      <c r="A287" s="2"/>
    </row>
    <row r="314" spans="1:1" s="1" customFormat="1" x14ac:dyDescent="0.15">
      <c r="A314" s="3"/>
    </row>
    <row r="364" spans="1:1" s="1" customFormat="1" x14ac:dyDescent="0.15">
      <c r="A364" s="2"/>
    </row>
    <row r="388" spans="1:1" s="1" customFormat="1" x14ac:dyDescent="0.15">
      <c r="A388" s="3"/>
    </row>
    <row r="416" spans="1:1" s="1" customFormat="1" x14ac:dyDescent="0.15">
      <c r="A416" s="3"/>
    </row>
    <row r="444" spans="1:1" s="1" customFormat="1" x14ac:dyDescent="0.15">
      <c r="A444" s="3"/>
    </row>
    <row r="468" spans="1:1" s="1" customFormat="1" x14ac:dyDescent="0.15">
      <c r="A468" s="3"/>
    </row>
    <row r="497" spans="1:1" s="1" customFormat="1" x14ac:dyDescent="0.15">
      <c r="A497" s="3"/>
    </row>
    <row r="526" spans="1:1" s="1" customFormat="1" x14ac:dyDescent="0.15">
      <c r="A526" s="3"/>
    </row>
    <row r="575" spans="1:1" s="1" customFormat="1" x14ac:dyDescent="0.15">
      <c r="A575" s="2"/>
    </row>
    <row r="606" spans="1:1" s="1" customFormat="1" x14ac:dyDescent="0.15">
      <c r="A606" s="2"/>
    </row>
    <row r="650" spans="1:1" s="1" customFormat="1" x14ac:dyDescent="0.15">
      <c r="A650" s="2"/>
    </row>
    <row r="686" spans="1:1" s="1" customFormat="1" x14ac:dyDescent="0.15">
      <c r="A686" s="3"/>
    </row>
    <row r="725" spans="1:1" s="1" customFormat="1" x14ac:dyDescent="0.15">
      <c r="A725" s="2"/>
    </row>
    <row r="754" spans="1:1" s="1" customFormat="1" x14ac:dyDescent="0.15">
      <c r="A754" s="2"/>
    </row>
    <row r="793" spans="1:1" s="1" customFormat="1" x14ac:dyDescent="0.15">
      <c r="A793" s="2"/>
    </row>
    <row r="832" spans="1:1" s="1" customFormat="1" x14ac:dyDescent="0.15">
      <c r="A832" s="2"/>
    </row>
    <row r="860" spans="1:1" s="1" customFormat="1" x14ac:dyDescent="0.15">
      <c r="A860" s="2"/>
    </row>
    <row r="900" spans="1:1" s="1" customFormat="1" x14ac:dyDescent="0.15">
      <c r="A900" s="2"/>
    </row>
    <row r="940" spans="1:1" s="1" customFormat="1" x14ac:dyDescent="0.15">
      <c r="A940" s="2"/>
    </row>
    <row r="969" spans="1:1" s="1" customFormat="1" x14ac:dyDescent="0.15">
      <c r="A969" s="2"/>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3"/>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7AECF-CC72-419B-95E8-A0190A3B3032}">
  <sheetPr>
    <pageSetUpPr fitToPage="1"/>
  </sheetPr>
  <dimension ref="A1:AE123"/>
  <sheetViews>
    <sheetView view="pageBreakPreview" zoomScale="70" zoomScaleNormal="140" zoomScaleSheetLayoutView="70" workbookViewId="0"/>
  </sheetViews>
  <sheetFormatPr defaultColWidth="3.5" defaultRowHeight="13.5" x14ac:dyDescent="0.15"/>
  <cols>
    <col min="1" max="1" width="1.25" style="101" customWidth="1"/>
    <col min="2" max="2" width="3.125" style="241" customWidth="1"/>
    <col min="3" max="30" width="3.125" style="101" customWidth="1"/>
    <col min="31" max="31" width="1.25" style="101" customWidth="1"/>
    <col min="32" max="16384" width="3.5" style="101"/>
  </cols>
  <sheetData>
    <row r="1" spans="2:30" s="102" customFormat="1" x14ac:dyDescent="0.15"/>
    <row r="2" spans="2:30" s="102" customFormat="1" x14ac:dyDescent="0.15">
      <c r="B2" s="336" t="s">
        <v>392</v>
      </c>
      <c r="C2" s="336"/>
      <c r="D2" s="336"/>
      <c r="E2" s="336"/>
    </row>
    <row r="3" spans="2:30" s="102" customFormat="1" x14ac:dyDescent="0.15">
      <c r="U3" s="298" t="s">
        <v>30</v>
      </c>
      <c r="V3" s="297"/>
      <c r="W3" s="297"/>
      <c r="X3" s="298" t="s">
        <v>2</v>
      </c>
      <c r="Y3" s="297"/>
      <c r="Z3" s="297"/>
      <c r="AA3" s="298" t="s">
        <v>29</v>
      </c>
      <c r="AB3" s="297"/>
      <c r="AC3" s="297"/>
      <c r="AD3" s="298" t="s">
        <v>0</v>
      </c>
    </row>
    <row r="4" spans="2:30" s="102" customFormat="1" x14ac:dyDescent="0.15">
      <c r="AD4" s="298"/>
    </row>
    <row r="5" spans="2:30" s="102" customFormat="1" x14ac:dyDescent="0.15">
      <c r="B5" s="297" t="s">
        <v>349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row>
    <row r="6" spans="2:30" s="102" customFormat="1" x14ac:dyDescent="0.15">
      <c r="B6" s="297" t="s">
        <v>391</v>
      </c>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row>
    <row r="7" spans="2:30" s="102" customFormat="1" x14ac:dyDescent="0.15"/>
    <row r="8" spans="2:30" s="102" customFormat="1" ht="23.25" customHeight="1" x14ac:dyDescent="0.15">
      <c r="B8" s="345" t="s">
        <v>347</v>
      </c>
      <c r="C8" s="345"/>
      <c r="D8" s="345"/>
      <c r="E8" s="345"/>
      <c r="F8" s="295"/>
      <c r="G8" s="404"/>
      <c r="H8" s="403"/>
      <c r="I8" s="403"/>
      <c r="J8" s="403"/>
      <c r="K8" s="403"/>
      <c r="L8" s="403"/>
      <c r="M8" s="403"/>
      <c r="N8" s="403"/>
      <c r="O8" s="403"/>
      <c r="P8" s="403"/>
      <c r="Q8" s="403"/>
      <c r="R8" s="403"/>
      <c r="S8" s="403"/>
      <c r="T8" s="403"/>
      <c r="U8" s="403"/>
      <c r="V8" s="403"/>
      <c r="W8" s="403"/>
      <c r="X8" s="403"/>
      <c r="Y8" s="403"/>
      <c r="Z8" s="403"/>
      <c r="AA8" s="403"/>
      <c r="AB8" s="403"/>
      <c r="AC8" s="403"/>
      <c r="AD8" s="402"/>
    </row>
    <row r="9" spans="2:30" ht="23.25" customHeight="1" x14ac:dyDescent="0.15">
      <c r="B9" s="295" t="s">
        <v>346</v>
      </c>
      <c r="C9" s="294"/>
      <c r="D9" s="294"/>
      <c r="E9" s="294"/>
      <c r="F9" s="294"/>
      <c r="G9" s="401" t="s">
        <v>148</v>
      </c>
      <c r="H9" s="291" t="s">
        <v>205</v>
      </c>
      <c r="I9" s="291"/>
      <c r="J9" s="291"/>
      <c r="K9" s="291"/>
      <c r="L9" s="432" t="s">
        <v>148</v>
      </c>
      <c r="M9" s="291" t="s">
        <v>204</v>
      </c>
      <c r="N9" s="291"/>
      <c r="O9" s="291"/>
      <c r="P9" s="291"/>
      <c r="Q9" s="432" t="s">
        <v>148</v>
      </c>
      <c r="R9" s="291" t="s">
        <v>203</v>
      </c>
      <c r="S9" s="400"/>
      <c r="T9" s="400"/>
      <c r="U9" s="400"/>
      <c r="V9" s="400"/>
      <c r="W9" s="400"/>
      <c r="X9" s="400"/>
      <c r="Y9" s="400"/>
      <c r="Z9" s="400"/>
      <c r="AA9" s="400"/>
      <c r="AB9" s="400"/>
      <c r="AC9" s="400"/>
      <c r="AD9" s="399"/>
    </row>
    <row r="10" spans="2:30" ht="23.25" customHeight="1" x14ac:dyDescent="0.15">
      <c r="B10" s="398" t="s">
        <v>345</v>
      </c>
      <c r="C10" s="397"/>
      <c r="D10" s="397"/>
      <c r="E10" s="397"/>
      <c r="F10" s="396"/>
      <c r="G10" s="401" t="s">
        <v>148</v>
      </c>
      <c r="H10" s="317" t="s">
        <v>390</v>
      </c>
      <c r="I10" s="291"/>
      <c r="J10" s="291"/>
      <c r="K10" s="291"/>
      <c r="L10" s="291"/>
      <c r="M10" s="291"/>
      <c r="N10" s="291"/>
      <c r="O10" s="291"/>
      <c r="P10" s="291"/>
      <c r="Q10" s="291"/>
      <c r="R10" s="291"/>
      <c r="S10" s="317"/>
      <c r="T10" s="432" t="s">
        <v>148</v>
      </c>
      <c r="U10" s="317" t="s">
        <v>389</v>
      </c>
      <c r="V10" s="400"/>
      <c r="W10" s="400"/>
      <c r="X10" s="400"/>
      <c r="Y10" s="400"/>
      <c r="Z10" s="400"/>
      <c r="AA10" s="400"/>
      <c r="AB10" s="400"/>
      <c r="AC10" s="400"/>
      <c r="AD10" s="399"/>
    </row>
    <row r="11" spans="2:30" ht="23.25" customHeight="1" x14ac:dyDescent="0.15">
      <c r="B11" s="398" t="s">
        <v>340</v>
      </c>
      <c r="C11" s="397"/>
      <c r="D11" s="397"/>
      <c r="E11" s="397"/>
      <c r="F11" s="396"/>
      <c r="G11" s="424" t="s">
        <v>148</v>
      </c>
      <c r="H11" s="273" t="s">
        <v>339</v>
      </c>
      <c r="I11" s="285"/>
      <c r="J11" s="285"/>
      <c r="K11" s="285"/>
      <c r="L11" s="285"/>
      <c r="M11" s="285"/>
      <c r="N11" s="285"/>
      <c r="O11" s="285"/>
      <c r="P11" s="285"/>
      <c r="Q11" s="285"/>
      <c r="R11" s="285"/>
      <c r="S11" s="423" t="s">
        <v>148</v>
      </c>
      <c r="T11" s="273" t="s">
        <v>338</v>
      </c>
      <c r="U11" s="273"/>
      <c r="V11" s="395"/>
      <c r="W11" s="395"/>
      <c r="X11" s="395"/>
      <c r="Y11" s="395"/>
      <c r="Z11" s="395"/>
      <c r="AA11" s="395"/>
      <c r="AB11" s="395"/>
      <c r="AC11" s="395"/>
      <c r="AD11" s="394"/>
    </row>
    <row r="12" spans="2:30" ht="23.25" customHeight="1" x14ac:dyDescent="0.15">
      <c r="B12" s="393"/>
      <c r="C12" s="392"/>
      <c r="D12" s="392"/>
      <c r="E12" s="392"/>
      <c r="F12" s="391"/>
      <c r="G12" s="390" t="s">
        <v>148</v>
      </c>
      <c r="H12" s="300" t="s">
        <v>337</v>
      </c>
      <c r="I12" s="278"/>
      <c r="J12" s="278"/>
      <c r="K12" s="278"/>
      <c r="L12" s="278"/>
      <c r="M12" s="278"/>
      <c r="N12" s="278"/>
      <c r="O12" s="278"/>
      <c r="P12" s="278"/>
      <c r="Q12" s="278"/>
      <c r="R12" s="278"/>
      <c r="S12" s="389"/>
      <c r="T12" s="406"/>
      <c r="U12" s="406"/>
      <c r="V12" s="406"/>
      <c r="W12" s="406"/>
      <c r="X12" s="406"/>
      <c r="Y12" s="406"/>
      <c r="Z12" s="406"/>
      <c r="AA12" s="406"/>
      <c r="AB12" s="406"/>
      <c r="AC12" s="406"/>
      <c r="AD12" s="459"/>
    </row>
    <row r="13" spans="2:30" s="102" customFormat="1" ht="9" customHeight="1" x14ac:dyDescent="0.15"/>
    <row r="14" spans="2:30" s="102" customFormat="1" x14ac:dyDescent="0.15">
      <c r="B14" s="458" t="s">
        <v>388</v>
      </c>
      <c r="C14" s="457"/>
      <c r="D14" s="457"/>
      <c r="E14" s="457"/>
      <c r="F14" s="456"/>
      <c r="G14" s="455"/>
      <c r="H14" s="454"/>
      <c r="I14" s="454"/>
      <c r="J14" s="454"/>
      <c r="K14" s="454"/>
      <c r="L14" s="454"/>
      <c r="M14" s="454"/>
      <c r="N14" s="454"/>
      <c r="O14" s="454"/>
      <c r="P14" s="454"/>
      <c r="Q14" s="454"/>
      <c r="R14" s="454"/>
      <c r="S14" s="454"/>
      <c r="T14" s="454"/>
      <c r="U14" s="454"/>
      <c r="V14" s="454"/>
      <c r="W14" s="454"/>
      <c r="X14" s="454"/>
      <c r="Y14" s="453"/>
      <c r="Z14" s="452"/>
      <c r="AA14" s="451" t="s">
        <v>190</v>
      </c>
      <c r="AB14" s="451" t="s">
        <v>180</v>
      </c>
      <c r="AC14" s="451" t="s">
        <v>189</v>
      </c>
      <c r="AD14" s="325"/>
    </row>
    <row r="15" spans="2:30" s="102" customFormat="1" ht="27" customHeight="1" x14ac:dyDescent="0.15">
      <c r="B15" s="450"/>
      <c r="C15" s="449"/>
      <c r="D15" s="449"/>
      <c r="E15" s="449"/>
      <c r="F15" s="448"/>
      <c r="G15" s="447" t="s">
        <v>387</v>
      </c>
      <c r="H15" s="446"/>
      <c r="I15" s="446"/>
      <c r="J15" s="446"/>
      <c r="K15" s="446"/>
      <c r="L15" s="446"/>
      <c r="M15" s="446"/>
      <c r="N15" s="446"/>
      <c r="O15" s="446"/>
      <c r="P15" s="446"/>
      <c r="Q15" s="446"/>
      <c r="R15" s="446"/>
      <c r="S15" s="446"/>
      <c r="T15" s="446"/>
      <c r="U15" s="446"/>
      <c r="V15" s="446"/>
      <c r="W15" s="446"/>
      <c r="X15" s="446"/>
      <c r="Y15" s="445"/>
      <c r="Z15" s="267"/>
      <c r="AA15" s="366" t="s">
        <v>148</v>
      </c>
      <c r="AB15" s="366" t="s">
        <v>180</v>
      </c>
      <c r="AC15" s="366" t="s">
        <v>148</v>
      </c>
      <c r="AD15" s="258"/>
    </row>
    <row r="16" spans="2:30" s="102" customFormat="1" ht="27" customHeight="1" x14ac:dyDescent="0.15">
      <c r="B16" s="444"/>
      <c r="C16" s="248"/>
      <c r="D16" s="248"/>
      <c r="E16" s="248"/>
      <c r="F16" s="443"/>
      <c r="G16" s="442" t="s">
        <v>386</v>
      </c>
      <c r="H16" s="441"/>
      <c r="I16" s="441"/>
      <c r="J16" s="441"/>
      <c r="K16" s="441"/>
      <c r="L16" s="441"/>
      <c r="M16" s="441"/>
      <c r="N16" s="441"/>
      <c r="O16" s="441"/>
      <c r="P16" s="441"/>
      <c r="Q16" s="441"/>
      <c r="R16" s="441"/>
      <c r="S16" s="441"/>
      <c r="T16" s="441"/>
      <c r="U16" s="441"/>
      <c r="V16" s="441"/>
      <c r="W16" s="441"/>
      <c r="X16" s="441"/>
      <c r="Y16" s="440"/>
      <c r="Z16" s="439"/>
      <c r="AA16" s="438" t="s">
        <v>148</v>
      </c>
      <c r="AB16" s="438" t="s">
        <v>180</v>
      </c>
      <c r="AC16" s="438" t="s">
        <v>148</v>
      </c>
      <c r="AD16" s="364"/>
    </row>
    <row r="17" spans="2:30" s="102" customFormat="1" ht="9" customHeight="1" x14ac:dyDescent="0.15"/>
    <row r="18" spans="2:30" s="102" customFormat="1" x14ac:dyDescent="0.15">
      <c r="B18" s="102" t="s">
        <v>385</v>
      </c>
    </row>
    <row r="19" spans="2:30" s="102" customFormat="1" x14ac:dyDescent="0.15">
      <c r="B19" s="102" t="s">
        <v>335</v>
      </c>
      <c r="AC19" s="242"/>
      <c r="AD19" s="242"/>
    </row>
    <row r="20" spans="2:30" s="102" customFormat="1" ht="4.5" customHeight="1" x14ac:dyDescent="0.15"/>
    <row r="21" spans="2:30" s="102" customFormat="1" ht="4.5" customHeight="1" x14ac:dyDescent="0.15">
      <c r="B21" s="348" t="s">
        <v>327</v>
      </c>
      <c r="C21" s="347"/>
      <c r="D21" s="347"/>
      <c r="E21" s="347"/>
      <c r="F21" s="346"/>
      <c r="G21" s="274"/>
      <c r="H21" s="273"/>
      <c r="I21" s="273"/>
      <c r="J21" s="273"/>
      <c r="K21" s="273"/>
      <c r="L21" s="273"/>
      <c r="M21" s="273"/>
      <c r="N21" s="273"/>
      <c r="O21" s="273"/>
      <c r="P21" s="273"/>
      <c r="Q21" s="273"/>
      <c r="R21" s="273"/>
      <c r="S21" s="273"/>
      <c r="T21" s="273"/>
      <c r="U21" s="273"/>
      <c r="V21" s="273"/>
      <c r="W21" s="273"/>
      <c r="X21" s="273"/>
      <c r="Y21" s="273"/>
      <c r="Z21" s="274"/>
      <c r="AA21" s="273"/>
      <c r="AB21" s="273"/>
      <c r="AC21" s="285"/>
      <c r="AD21" s="325"/>
    </row>
    <row r="22" spans="2:30" s="102" customFormat="1" ht="15.75" customHeight="1" x14ac:dyDescent="0.15">
      <c r="B22" s="344"/>
      <c r="C22" s="334"/>
      <c r="D22" s="334"/>
      <c r="E22" s="334"/>
      <c r="F22" s="343"/>
      <c r="G22" s="257"/>
      <c r="H22" s="102" t="s">
        <v>334</v>
      </c>
      <c r="Z22" s="257"/>
      <c r="AA22" s="349" t="s">
        <v>190</v>
      </c>
      <c r="AB22" s="349" t="s">
        <v>180</v>
      </c>
      <c r="AC22" s="349" t="s">
        <v>189</v>
      </c>
      <c r="AD22" s="372"/>
    </row>
    <row r="23" spans="2:30" s="102" customFormat="1" ht="29.25" customHeight="1" x14ac:dyDescent="0.15">
      <c r="B23" s="344"/>
      <c r="C23" s="334"/>
      <c r="D23" s="334"/>
      <c r="E23" s="334"/>
      <c r="F23" s="343"/>
      <c r="G23" s="257"/>
      <c r="I23" s="339" t="s">
        <v>300</v>
      </c>
      <c r="J23" s="371" t="s">
        <v>382</v>
      </c>
      <c r="K23" s="370"/>
      <c r="L23" s="370"/>
      <c r="M23" s="370"/>
      <c r="N23" s="370"/>
      <c r="O23" s="370"/>
      <c r="P23" s="370"/>
      <c r="Q23" s="370"/>
      <c r="R23" s="370"/>
      <c r="S23" s="370"/>
      <c r="T23" s="370"/>
      <c r="U23" s="369"/>
      <c r="V23" s="296"/>
      <c r="W23" s="270"/>
      <c r="X23" s="316" t="s">
        <v>137</v>
      </c>
      <c r="Z23" s="257"/>
      <c r="AA23" s="319"/>
      <c r="AB23" s="286"/>
      <c r="AC23" s="319"/>
      <c r="AD23" s="258"/>
    </row>
    <row r="24" spans="2:30" s="102" customFormat="1" ht="15.75" customHeight="1" x14ac:dyDescent="0.15">
      <c r="B24" s="344"/>
      <c r="C24" s="334"/>
      <c r="D24" s="334"/>
      <c r="E24" s="334"/>
      <c r="F24" s="343"/>
      <c r="G24" s="257"/>
      <c r="I24" s="374" t="s">
        <v>298</v>
      </c>
      <c r="J24" s="373" t="s">
        <v>324</v>
      </c>
      <c r="K24" s="300"/>
      <c r="L24" s="300"/>
      <c r="M24" s="300"/>
      <c r="N24" s="300"/>
      <c r="O24" s="300"/>
      <c r="P24" s="300"/>
      <c r="Q24" s="300"/>
      <c r="R24" s="300"/>
      <c r="S24" s="300"/>
      <c r="T24" s="300"/>
      <c r="U24" s="302"/>
      <c r="V24" s="296"/>
      <c r="W24" s="270"/>
      <c r="X24" s="302" t="s">
        <v>137</v>
      </c>
      <c r="Y24" s="362"/>
      <c r="Z24" s="267"/>
      <c r="AA24" s="366" t="s">
        <v>148</v>
      </c>
      <c r="AB24" s="366" t="s">
        <v>180</v>
      </c>
      <c r="AC24" s="366" t="s">
        <v>148</v>
      </c>
      <c r="AD24" s="258"/>
    </row>
    <row r="25" spans="2:30" s="102" customFormat="1" ht="24" customHeight="1" x14ac:dyDescent="0.15">
      <c r="B25" s="344"/>
      <c r="C25" s="334"/>
      <c r="D25" s="334"/>
      <c r="E25" s="334"/>
      <c r="F25" s="343"/>
      <c r="G25" s="257"/>
      <c r="I25" s="436" t="s">
        <v>381</v>
      </c>
      <c r="J25" s="436"/>
      <c r="K25" s="436"/>
      <c r="L25" s="436"/>
      <c r="M25" s="436"/>
      <c r="N25" s="436"/>
      <c r="O25" s="436"/>
      <c r="P25" s="436"/>
      <c r="Q25" s="436"/>
      <c r="R25" s="436"/>
      <c r="S25" s="436"/>
      <c r="T25" s="436"/>
      <c r="U25" s="436"/>
      <c r="V25" s="436"/>
      <c r="W25" s="436"/>
      <c r="X25" s="436"/>
      <c r="Y25" s="362"/>
      <c r="Z25" s="259"/>
      <c r="AA25" s="286"/>
      <c r="AB25" s="286"/>
      <c r="AC25" s="286"/>
      <c r="AD25" s="309"/>
    </row>
    <row r="26" spans="2:30" s="102" customFormat="1" x14ac:dyDescent="0.15">
      <c r="B26" s="344"/>
      <c r="C26" s="334"/>
      <c r="D26" s="334"/>
      <c r="E26" s="334"/>
      <c r="F26" s="343"/>
      <c r="G26" s="257"/>
      <c r="H26" s="102" t="s">
        <v>333</v>
      </c>
      <c r="Z26" s="257"/>
      <c r="AC26" s="242"/>
      <c r="AD26" s="258"/>
    </row>
    <row r="27" spans="2:30" s="102" customFormat="1" ht="15.75" customHeight="1" x14ac:dyDescent="0.15">
      <c r="B27" s="344"/>
      <c r="C27" s="334"/>
      <c r="D27" s="334"/>
      <c r="E27" s="334"/>
      <c r="F27" s="343"/>
      <c r="G27" s="257"/>
      <c r="H27" s="102" t="s">
        <v>332</v>
      </c>
      <c r="T27" s="362"/>
      <c r="V27" s="362"/>
      <c r="Z27" s="257"/>
      <c r="AC27" s="242"/>
      <c r="AD27" s="258"/>
    </row>
    <row r="28" spans="2:30" s="102" customFormat="1" ht="29.25" customHeight="1" x14ac:dyDescent="0.15">
      <c r="B28" s="344"/>
      <c r="C28" s="334"/>
      <c r="D28" s="334"/>
      <c r="E28" s="334"/>
      <c r="F28" s="343"/>
      <c r="G28" s="257"/>
      <c r="I28" s="339" t="s">
        <v>296</v>
      </c>
      <c r="J28" s="437" t="s">
        <v>331</v>
      </c>
      <c r="K28" s="437"/>
      <c r="L28" s="437"/>
      <c r="M28" s="437"/>
      <c r="N28" s="437"/>
      <c r="O28" s="437"/>
      <c r="P28" s="437"/>
      <c r="Q28" s="437"/>
      <c r="R28" s="437"/>
      <c r="S28" s="437"/>
      <c r="T28" s="437"/>
      <c r="U28" s="437"/>
      <c r="V28" s="296"/>
      <c r="W28" s="270"/>
      <c r="X28" s="316" t="s">
        <v>137</v>
      </c>
      <c r="Y28" s="362"/>
      <c r="Z28" s="267"/>
      <c r="AA28" s="366" t="s">
        <v>148</v>
      </c>
      <c r="AB28" s="366" t="s">
        <v>180</v>
      </c>
      <c r="AC28" s="366" t="s">
        <v>148</v>
      </c>
      <c r="AD28" s="258"/>
    </row>
    <row r="29" spans="2:30" s="102" customFormat="1" ht="4.5" customHeight="1" x14ac:dyDescent="0.15">
      <c r="B29" s="342"/>
      <c r="C29" s="341"/>
      <c r="D29" s="341"/>
      <c r="E29" s="341"/>
      <c r="F29" s="340"/>
      <c r="G29" s="304"/>
      <c r="H29" s="300"/>
      <c r="I29" s="300"/>
      <c r="J29" s="300"/>
      <c r="K29" s="300"/>
      <c r="L29" s="300"/>
      <c r="M29" s="300"/>
      <c r="N29" s="300"/>
      <c r="O29" s="300"/>
      <c r="P29" s="300"/>
      <c r="Q29" s="300"/>
      <c r="R29" s="300"/>
      <c r="S29" s="300"/>
      <c r="T29" s="365"/>
      <c r="U29" s="365"/>
      <c r="V29" s="300"/>
      <c r="W29" s="300"/>
      <c r="X29" s="300"/>
      <c r="Y29" s="300"/>
      <c r="Z29" s="304"/>
      <c r="AA29" s="300"/>
      <c r="AB29" s="300"/>
      <c r="AC29" s="278"/>
      <c r="AD29" s="364"/>
    </row>
    <row r="30" spans="2:30" s="102" customFormat="1" ht="7.5" customHeight="1" x14ac:dyDescent="0.15">
      <c r="B30" s="363"/>
      <c r="C30" s="363"/>
      <c r="D30" s="363"/>
      <c r="E30" s="363"/>
      <c r="F30" s="363"/>
      <c r="T30" s="362"/>
      <c r="U30" s="362"/>
    </row>
    <row r="31" spans="2:30" s="102" customFormat="1" x14ac:dyDescent="0.15">
      <c r="B31" s="102" t="s">
        <v>330</v>
      </c>
      <c r="C31" s="363"/>
      <c r="D31" s="363"/>
      <c r="E31" s="363"/>
      <c r="F31" s="363"/>
      <c r="T31" s="362"/>
      <c r="U31" s="362"/>
    </row>
    <row r="32" spans="2:30" s="102" customFormat="1" ht="4.5" customHeight="1" x14ac:dyDescent="0.15">
      <c r="B32" s="363"/>
      <c r="C32" s="363"/>
      <c r="D32" s="363"/>
      <c r="E32" s="363"/>
      <c r="F32" s="363"/>
      <c r="T32" s="362"/>
      <c r="U32" s="362"/>
    </row>
    <row r="33" spans="1:31" s="102" customFormat="1" ht="4.5" customHeight="1" x14ac:dyDescent="0.15">
      <c r="B33" s="348" t="s">
        <v>327</v>
      </c>
      <c r="C33" s="347"/>
      <c r="D33" s="347"/>
      <c r="E33" s="347"/>
      <c r="F33" s="346"/>
      <c r="G33" s="274"/>
      <c r="H33" s="273"/>
      <c r="I33" s="273"/>
      <c r="J33" s="273"/>
      <c r="K33" s="273"/>
      <c r="L33" s="273"/>
      <c r="M33" s="273"/>
      <c r="N33" s="273"/>
      <c r="O33" s="273"/>
      <c r="P33" s="273"/>
      <c r="Q33" s="273"/>
      <c r="R33" s="273"/>
      <c r="S33" s="273"/>
      <c r="T33" s="273"/>
      <c r="U33" s="273"/>
      <c r="V33" s="273"/>
      <c r="W33" s="273"/>
      <c r="X33" s="273"/>
      <c r="Y33" s="273"/>
      <c r="Z33" s="274"/>
      <c r="AA33" s="273"/>
      <c r="AB33" s="273"/>
      <c r="AC33" s="285"/>
      <c r="AD33" s="325"/>
    </row>
    <row r="34" spans="1:31" s="102" customFormat="1" ht="16.5" customHeight="1" x14ac:dyDescent="0.15">
      <c r="B34" s="344"/>
      <c r="C34" s="334"/>
      <c r="D34" s="334"/>
      <c r="E34" s="334"/>
      <c r="F34" s="343"/>
      <c r="G34" s="257"/>
      <c r="H34" s="102" t="s">
        <v>329</v>
      </c>
      <c r="V34" s="286"/>
      <c r="W34" s="286"/>
      <c r="Z34" s="257"/>
      <c r="AA34" s="349" t="s">
        <v>190</v>
      </c>
      <c r="AB34" s="349" t="s">
        <v>180</v>
      </c>
      <c r="AC34" s="349" t="s">
        <v>189</v>
      </c>
      <c r="AD34" s="372"/>
    </row>
    <row r="35" spans="1:31" s="102" customFormat="1" ht="29.25" customHeight="1" x14ac:dyDescent="0.15">
      <c r="B35" s="344"/>
      <c r="C35" s="334"/>
      <c r="D35" s="334"/>
      <c r="E35" s="334"/>
      <c r="F35" s="343"/>
      <c r="G35" s="257"/>
      <c r="I35" s="339" t="s">
        <v>300</v>
      </c>
      <c r="J35" s="382" t="s">
        <v>382</v>
      </c>
      <c r="K35" s="381"/>
      <c r="L35" s="381"/>
      <c r="M35" s="381"/>
      <c r="N35" s="381"/>
      <c r="O35" s="381"/>
      <c r="P35" s="381"/>
      <c r="Q35" s="381"/>
      <c r="R35" s="381"/>
      <c r="S35" s="381"/>
      <c r="T35" s="381"/>
      <c r="U35" s="317"/>
      <c r="V35" s="270"/>
      <c r="W35" s="269"/>
      <c r="X35" s="316" t="s">
        <v>137</v>
      </c>
      <c r="Z35" s="257"/>
      <c r="AA35" s="319"/>
      <c r="AB35" s="286"/>
      <c r="AC35" s="319"/>
      <c r="AD35" s="258"/>
    </row>
    <row r="36" spans="1:31" s="102" customFormat="1" ht="15.75" customHeight="1" x14ac:dyDescent="0.15">
      <c r="B36" s="344"/>
      <c r="C36" s="334"/>
      <c r="D36" s="334"/>
      <c r="E36" s="334"/>
      <c r="F36" s="343"/>
      <c r="G36" s="257"/>
      <c r="I36" s="374" t="s">
        <v>298</v>
      </c>
      <c r="J36" s="406" t="s">
        <v>324</v>
      </c>
      <c r="K36" s="300"/>
      <c r="L36" s="300"/>
      <c r="M36" s="300"/>
      <c r="N36" s="300"/>
      <c r="O36" s="300"/>
      <c r="P36" s="300"/>
      <c r="Q36" s="300"/>
      <c r="R36" s="300"/>
      <c r="S36" s="300"/>
      <c r="T36" s="300"/>
      <c r="U36" s="300"/>
      <c r="V36" s="282"/>
      <c r="W36" s="281"/>
      <c r="X36" s="302" t="s">
        <v>137</v>
      </c>
      <c r="Y36" s="362"/>
      <c r="Z36" s="267"/>
      <c r="AA36" s="366" t="s">
        <v>148</v>
      </c>
      <c r="AB36" s="366" t="s">
        <v>180</v>
      </c>
      <c r="AC36" s="366" t="s">
        <v>148</v>
      </c>
      <c r="AD36" s="258"/>
    </row>
    <row r="37" spans="1:31" s="102" customFormat="1" ht="24" customHeight="1" x14ac:dyDescent="0.15">
      <c r="B37" s="344"/>
      <c r="C37" s="334"/>
      <c r="D37" s="334"/>
      <c r="E37" s="334"/>
      <c r="F37" s="343"/>
      <c r="G37" s="257"/>
      <c r="I37" s="436" t="s">
        <v>381</v>
      </c>
      <c r="J37" s="436"/>
      <c r="K37" s="436"/>
      <c r="L37" s="436"/>
      <c r="M37" s="436"/>
      <c r="N37" s="436"/>
      <c r="O37" s="436"/>
      <c r="P37" s="436"/>
      <c r="Q37" s="436"/>
      <c r="R37" s="436"/>
      <c r="S37" s="436"/>
      <c r="T37" s="436"/>
      <c r="U37" s="436"/>
      <c r="V37" s="436"/>
      <c r="W37" s="436"/>
      <c r="X37" s="436"/>
      <c r="Y37" s="362"/>
      <c r="Z37" s="259"/>
      <c r="AA37" s="286"/>
      <c r="AB37" s="286"/>
      <c r="AC37" s="286"/>
      <c r="AD37" s="309"/>
    </row>
    <row r="38" spans="1:31" s="102" customFormat="1" ht="4.5" customHeight="1" x14ac:dyDescent="0.15">
      <c r="A38" s="255"/>
      <c r="B38" s="341"/>
      <c r="C38" s="341"/>
      <c r="D38" s="341"/>
      <c r="E38" s="341"/>
      <c r="F38" s="340"/>
      <c r="G38" s="304"/>
      <c r="H38" s="300"/>
      <c r="I38" s="300"/>
      <c r="J38" s="300"/>
      <c r="K38" s="300"/>
      <c r="L38" s="300"/>
      <c r="M38" s="300"/>
      <c r="N38" s="300"/>
      <c r="O38" s="300"/>
      <c r="P38" s="300"/>
      <c r="Q38" s="300"/>
      <c r="R38" s="300"/>
      <c r="S38" s="300"/>
      <c r="T38" s="365"/>
      <c r="U38" s="365"/>
      <c r="V38" s="300"/>
      <c r="W38" s="300"/>
      <c r="X38" s="300"/>
      <c r="Y38" s="300"/>
      <c r="Z38" s="304"/>
      <c r="AA38" s="300"/>
      <c r="AB38" s="300"/>
      <c r="AC38" s="278"/>
      <c r="AD38" s="364"/>
      <c r="AE38" s="257"/>
    </row>
    <row r="39" spans="1:31" s="102" customFormat="1" ht="7.5" customHeight="1" x14ac:dyDescent="0.15">
      <c r="B39" s="363"/>
      <c r="C39" s="421"/>
      <c r="D39" s="363"/>
      <c r="E39" s="363"/>
      <c r="F39" s="363"/>
      <c r="T39" s="362"/>
      <c r="U39" s="362"/>
    </row>
    <row r="40" spans="1:31" s="102" customFormat="1" ht="13.5" customHeight="1" x14ac:dyDescent="0.15">
      <c r="B40" s="102" t="s">
        <v>384</v>
      </c>
      <c r="C40" s="363"/>
      <c r="D40" s="363"/>
      <c r="E40" s="363"/>
      <c r="F40" s="363"/>
      <c r="T40" s="362"/>
      <c r="U40" s="362"/>
    </row>
    <row r="41" spans="1:31" s="102" customFormat="1" x14ac:dyDescent="0.15">
      <c r="B41" s="416" t="s">
        <v>383</v>
      </c>
      <c r="C41" s="310"/>
      <c r="D41" s="363"/>
      <c r="E41" s="363"/>
      <c r="F41" s="363"/>
      <c r="T41" s="362"/>
      <c r="U41" s="362"/>
    </row>
    <row r="42" spans="1:31" s="102" customFormat="1" ht="4.5" customHeight="1" x14ac:dyDescent="0.15">
      <c r="B42" s="348" t="s">
        <v>327</v>
      </c>
      <c r="C42" s="347"/>
      <c r="D42" s="347"/>
      <c r="E42" s="347"/>
      <c r="F42" s="346"/>
      <c r="G42" s="274"/>
      <c r="H42" s="273"/>
      <c r="I42" s="273"/>
      <c r="J42" s="273"/>
      <c r="K42" s="273"/>
      <c r="L42" s="273"/>
      <c r="M42" s="273"/>
      <c r="N42" s="273"/>
      <c r="O42" s="273"/>
      <c r="P42" s="273"/>
      <c r="Q42" s="273"/>
      <c r="R42" s="273"/>
      <c r="S42" s="273"/>
      <c r="T42" s="273"/>
      <c r="U42" s="273"/>
      <c r="V42" s="273"/>
      <c r="W42" s="273"/>
      <c r="X42" s="273"/>
      <c r="Y42" s="273"/>
      <c r="Z42" s="274"/>
      <c r="AA42" s="273"/>
      <c r="AB42" s="273"/>
      <c r="AC42" s="285"/>
      <c r="AD42" s="325"/>
    </row>
    <row r="43" spans="1:31" s="102" customFormat="1" ht="15.75" customHeight="1" x14ac:dyDescent="0.15">
      <c r="B43" s="344"/>
      <c r="C43" s="334"/>
      <c r="D43" s="334"/>
      <c r="E43" s="334"/>
      <c r="F43" s="343"/>
      <c r="G43" s="257"/>
      <c r="H43" s="102" t="s">
        <v>326</v>
      </c>
      <c r="Z43" s="257"/>
      <c r="AA43" s="349" t="s">
        <v>190</v>
      </c>
      <c r="AB43" s="349" t="s">
        <v>180</v>
      </c>
      <c r="AC43" s="349" t="s">
        <v>189</v>
      </c>
      <c r="AD43" s="372"/>
    </row>
    <row r="44" spans="1:31" s="102" customFormat="1" ht="29.25" customHeight="1" x14ac:dyDescent="0.15">
      <c r="B44" s="344"/>
      <c r="C44" s="334"/>
      <c r="D44" s="334"/>
      <c r="E44" s="334"/>
      <c r="F44" s="343"/>
      <c r="G44" s="257"/>
      <c r="I44" s="339" t="s">
        <v>300</v>
      </c>
      <c r="J44" s="382" t="s">
        <v>382</v>
      </c>
      <c r="K44" s="381"/>
      <c r="L44" s="381"/>
      <c r="M44" s="381"/>
      <c r="N44" s="381"/>
      <c r="O44" s="381"/>
      <c r="P44" s="381"/>
      <c r="Q44" s="381"/>
      <c r="R44" s="381"/>
      <c r="S44" s="381"/>
      <c r="T44" s="381"/>
      <c r="U44" s="316"/>
      <c r="V44" s="296"/>
      <c r="W44" s="270"/>
      <c r="X44" s="316" t="s">
        <v>137</v>
      </c>
      <c r="Z44" s="257"/>
      <c r="AA44" s="319"/>
      <c r="AB44" s="286"/>
      <c r="AC44" s="319"/>
      <c r="AD44" s="258"/>
    </row>
    <row r="45" spans="1:31" s="102" customFormat="1" ht="15.75" customHeight="1" x14ac:dyDescent="0.15">
      <c r="B45" s="344"/>
      <c r="C45" s="334"/>
      <c r="D45" s="334"/>
      <c r="E45" s="334"/>
      <c r="F45" s="343"/>
      <c r="G45" s="257"/>
      <c r="I45" s="374" t="s">
        <v>298</v>
      </c>
      <c r="J45" s="406" t="s">
        <v>324</v>
      </c>
      <c r="K45" s="300"/>
      <c r="L45" s="300"/>
      <c r="M45" s="300"/>
      <c r="N45" s="300"/>
      <c r="O45" s="300"/>
      <c r="P45" s="300"/>
      <c r="Q45" s="300"/>
      <c r="R45" s="300"/>
      <c r="S45" s="300"/>
      <c r="T45" s="300"/>
      <c r="U45" s="302"/>
      <c r="V45" s="296"/>
      <c r="W45" s="270"/>
      <c r="X45" s="302" t="s">
        <v>137</v>
      </c>
      <c r="Y45" s="362"/>
      <c r="Z45" s="267"/>
      <c r="AA45" s="366" t="s">
        <v>148</v>
      </c>
      <c r="AB45" s="366" t="s">
        <v>180</v>
      </c>
      <c r="AC45" s="366" t="s">
        <v>148</v>
      </c>
      <c r="AD45" s="258"/>
    </row>
    <row r="46" spans="1:31" s="102" customFormat="1" ht="24" customHeight="1" x14ac:dyDescent="0.15">
      <c r="B46" s="344"/>
      <c r="C46" s="334"/>
      <c r="D46" s="334"/>
      <c r="E46" s="334"/>
      <c r="F46" s="343"/>
      <c r="G46" s="257"/>
      <c r="I46" s="436" t="s">
        <v>381</v>
      </c>
      <c r="J46" s="436"/>
      <c r="K46" s="436"/>
      <c r="L46" s="436"/>
      <c r="M46" s="436"/>
      <c r="N46" s="436"/>
      <c r="O46" s="436"/>
      <c r="P46" s="436"/>
      <c r="Q46" s="436"/>
      <c r="R46" s="436"/>
      <c r="S46" s="436"/>
      <c r="T46" s="436"/>
      <c r="U46" s="436"/>
      <c r="V46" s="436"/>
      <c r="W46" s="436"/>
      <c r="X46" s="436"/>
      <c r="Y46" s="362"/>
      <c r="Z46" s="259"/>
      <c r="AA46" s="286"/>
      <c r="AB46" s="286"/>
      <c r="AC46" s="286"/>
      <c r="AD46" s="309"/>
    </row>
    <row r="47" spans="1:31" s="102" customFormat="1" ht="4.5" customHeight="1" x14ac:dyDescent="0.15">
      <c r="B47" s="342"/>
      <c r="C47" s="341"/>
      <c r="D47" s="341"/>
      <c r="E47" s="341"/>
      <c r="F47" s="340"/>
      <c r="G47" s="304"/>
      <c r="H47" s="300"/>
      <c r="I47" s="300"/>
      <c r="J47" s="300"/>
      <c r="K47" s="300"/>
      <c r="L47" s="300"/>
      <c r="M47" s="300"/>
      <c r="N47" s="300"/>
      <c r="O47" s="300"/>
      <c r="P47" s="300"/>
      <c r="Q47" s="300"/>
      <c r="R47" s="300"/>
      <c r="S47" s="300"/>
      <c r="T47" s="365"/>
      <c r="U47" s="365"/>
      <c r="V47" s="300"/>
      <c r="W47" s="300"/>
      <c r="X47" s="300"/>
      <c r="Y47" s="300"/>
      <c r="Z47" s="304"/>
      <c r="AA47" s="300"/>
      <c r="AB47" s="300"/>
      <c r="AC47" s="278"/>
      <c r="AD47" s="364"/>
    </row>
    <row r="48" spans="1:31" s="102" customFormat="1" ht="4.5" customHeight="1" x14ac:dyDescent="0.15">
      <c r="B48" s="348" t="s">
        <v>359</v>
      </c>
      <c r="C48" s="347"/>
      <c r="D48" s="347"/>
      <c r="E48" s="347"/>
      <c r="F48" s="346"/>
      <c r="G48" s="274"/>
      <c r="H48" s="273"/>
      <c r="I48" s="273"/>
      <c r="J48" s="273"/>
      <c r="K48" s="273"/>
      <c r="L48" s="273"/>
      <c r="M48" s="273"/>
      <c r="N48" s="273"/>
      <c r="O48" s="273"/>
      <c r="P48" s="273"/>
      <c r="Q48" s="273"/>
      <c r="R48" s="273"/>
      <c r="S48" s="273"/>
      <c r="T48" s="273"/>
      <c r="U48" s="273"/>
      <c r="V48" s="273"/>
      <c r="W48" s="273"/>
      <c r="X48" s="273"/>
      <c r="Y48" s="273"/>
      <c r="Z48" s="274"/>
      <c r="AA48" s="273"/>
      <c r="AB48" s="273"/>
      <c r="AC48" s="285"/>
      <c r="AD48" s="325"/>
    </row>
    <row r="49" spans="2:30" s="102" customFormat="1" ht="15.75" customHeight="1" x14ac:dyDescent="0.15">
      <c r="B49" s="344"/>
      <c r="C49" s="334"/>
      <c r="D49" s="334"/>
      <c r="E49" s="334"/>
      <c r="F49" s="343"/>
      <c r="G49" s="257"/>
      <c r="H49" s="102" t="s">
        <v>362</v>
      </c>
      <c r="Z49" s="257"/>
      <c r="AA49" s="349" t="s">
        <v>190</v>
      </c>
      <c r="AB49" s="349" t="s">
        <v>180</v>
      </c>
      <c r="AC49" s="349" t="s">
        <v>189</v>
      </c>
      <c r="AD49" s="372"/>
    </row>
    <row r="50" spans="2:30" s="102" customFormat="1" ht="18" customHeight="1" x14ac:dyDescent="0.15">
      <c r="B50" s="344"/>
      <c r="C50" s="334"/>
      <c r="D50" s="334"/>
      <c r="E50" s="334"/>
      <c r="F50" s="343"/>
      <c r="G50" s="257"/>
      <c r="I50" s="339" t="s">
        <v>300</v>
      </c>
      <c r="J50" s="371" t="s">
        <v>380</v>
      </c>
      <c r="K50" s="370"/>
      <c r="L50" s="370"/>
      <c r="M50" s="370"/>
      <c r="N50" s="370"/>
      <c r="O50" s="370"/>
      <c r="P50" s="370"/>
      <c r="Q50" s="370"/>
      <c r="R50" s="370"/>
      <c r="S50" s="370"/>
      <c r="T50" s="370"/>
      <c r="U50" s="316"/>
      <c r="V50" s="296"/>
      <c r="W50" s="270"/>
      <c r="X50" s="316" t="s">
        <v>137</v>
      </c>
      <c r="Z50" s="257"/>
      <c r="AA50" s="319"/>
      <c r="AB50" s="286"/>
      <c r="AC50" s="319"/>
      <c r="AD50" s="258"/>
    </row>
    <row r="51" spans="2:30" s="102" customFormat="1" ht="18" customHeight="1" x14ac:dyDescent="0.15">
      <c r="B51" s="344"/>
      <c r="C51" s="334"/>
      <c r="D51" s="334"/>
      <c r="E51" s="334"/>
      <c r="F51" s="343"/>
      <c r="G51" s="257"/>
      <c r="I51" s="374" t="s">
        <v>298</v>
      </c>
      <c r="J51" s="378" t="s">
        <v>356</v>
      </c>
      <c r="K51" s="377"/>
      <c r="L51" s="377"/>
      <c r="M51" s="377"/>
      <c r="N51" s="377"/>
      <c r="O51" s="377"/>
      <c r="P51" s="377"/>
      <c r="Q51" s="377"/>
      <c r="R51" s="377"/>
      <c r="S51" s="377"/>
      <c r="T51" s="377"/>
      <c r="U51" s="302"/>
      <c r="V51" s="435"/>
      <c r="W51" s="282"/>
      <c r="X51" s="302" t="s">
        <v>137</v>
      </c>
      <c r="Y51" s="362"/>
      <c r="Z51" s="267"/>
      <c r="AA51" s="366" t="s">
        <v>148</v>
      </c>
      <c r="AB51" s="366" t="s">
        <v>180</v>
      </c>
      <c r="AC51" s="366" t="s">
        <v>148</v>
      </c>
      <c r="AD51" s="258"/>
    </row>
    <row r="52" spans="2:30" s="102" customFormat="1" ht="4.5" customHeight="1" x14ac:dyDescent="0.15">
      <c r="B52" s="342"/>
      <c r="C52" s="341"/>
      <c r="D52" s="341"/>
      <c r="E52" s="341"/>
      <c r="F52" s="340"/>
      <c r="G52" s="304"/>
      <c r="H52" s="300"/>
      <c r="I52" s="300"/>
      <c r="J52" s="300"/>
      <c r="K52" s="300"/>
      <c r="L52" s="300"/>
      <c r="M52" s="300"/>
      <c r="N52" s="300"/>
      <c r="O52" s="300"/>
      <c r="P52" s="300"/>
      <c r="Q52" s="300"/>
      <c r="R52" s="300"/>
      <c r="S52" s="300"/>
      <c r="T52" s="365"/>
      <c r="U52" s="365"/>
      <c r="V52" s="245"/>
      <c r="W52" s="245"/>
      <c r="X52" s="300"/>
      <c r="Y52" s="300"/>
      <c r="Z52" s="304"/>
      <c r="AA52" s="300"/>
      <c r="AB52" s="300"/>
      <c r="AC52" s="278"/>
      <c r="AD52" s="364"/>
    </row>
    <row r="53" spans="2:30" s="102" customFormat="1" ht="4.5" customHeight="1" x14ac:dyDescent="0.15">
      <c r="B53" s="348" t="s">
        <v>323</v>
      </c>
      <c r="C53" s="347"/>
      <c r="D53" s="347"/>
      <c r="E53" s="347"/>
      <c r="F53" s="346"/>
      <c r="G53" s="274"/>
      <c r="H53" s="273"/>
      <c r="I53" s="273"/>
      <c r="J53" s="273"/>
      <c r="K53" s="273"/>
      <c r="L53" s="273"/>
      <c r="M53" s="273"/>
      <c r="N53" s="273"/>
      <c r="O53" s="273"/>
      <c r="P53" s="273"/>
      <c r="Q53" s="273"/>
      <c r="R53" s="273"/>
      <c r="S53" s="273"/>
      <c r="T53" s="273"/>
      <c r="U53" s="273"/>
      <c r="V53" s="323"/>
      <c r="W53" s="323"/>
      <c r="X53" s="273"/>
      <c r="Y53" s="273"/>
      <c r="Z53" s="274"/>
      <c r="AA53" s="273"/>
      <c r="AB53" s="273"/>
      <c r="AC53" s="285"/>
      <c r="AD53" s="325"/>
    </row>
    <row r="54" spans="2:30" s="102" customFormat="1" ht="15.75" customHeight="1" x14ac:dyDescent="0.15">
      <c r="B54" s="344"/>
      <c r="C54" s="334"/>
      <c r="D54" s="334"/>
      <c r="E54" s="334"/>
      <c r="F54" s="343"/>
      <c r="G54" s="257"/>
      <c r="H54" s="102" t="s">
        <v>322</v>
      </c>
      <c r="V54" s="286"/>
      <c r="W54" s="286"/>
      <c r="Z54" s="257"/>
      <c r="AA54" s="349" t="s">
        <v>190</v>
      </c>
      <c r="AB54" s="349" t="s">
        <v>180</v>
      </c>
      <c r="AC54" s="349" t="s">
        <v>189</v>
      </c>
      <c r="AD54" s="372"/>
    </row>
    <row r="55" spans="2:30" s="102" customFormat="1" ht="18.75" customHeight="1" x14ac:dyDescent="0.15">
      <c r="B55" s="344"/>
      <c r="C55" s="334"/>
      <c r="D55" s="334"/>
      <c r="E55" s="334"/>
      <c r="F55" s="343"/>
      <c r="G55" s="257"/>
      <c r="I55" s="339" t="s">
        <v>300</v>
      </c>
      <c r="J55" s="371" t="s">
        <v>379</v>
      </c>
      <c r="K55" s="370"/>
      <c r="L55" s="370"/>
      <c r="M55" s="370"/>
      <c r="N55" s="370"/>
      <c r="O55" s="370"/>
      <c r="P55" s="370"/>
      <c r="Q55" s="370"/>
      <c r="R55" s="370"/>
      <c r="S55" s="370"/>
      <c r="T55" s="370"/>
      <c r="U55" s="316"/>
      <c r="V55" s="296"/>
      <c r="W55" s="270"/>
      <c r="X55" s="316" t="s">
        <v>137</v>
      </c>
      <c r="Z55" s="257"/>
      <c r="AA55" s="319"/>
      <c r="AB55" s="286"/>
      <c r="AC55" s="319"/>
      <c r="AD55" s="258"/>
    </row>
    <row r="56" spans="2:30" s="102" customFormat="1" ht="29.25" customHeight="1" x14ac:dyDescent="0.15">
      <c r="B56" s="344"/>
      <c r="C56" s="334"/>
      <c r="D56" s="334"/>
      <c r="E56" s="334"/>
      <c r="F56" s="343"/>
      <c r="G56" s="257"/>
      <c r="I56" s="374" t="s">
        <v>298</v>
      </c>
      <c r="J56" s="378" t="s">
        <v>354</v>
      </c>
      <c r="K56" s="377"/>
      <c r="L56" s="377"/>
      <c r="M56" s="377"/>
      <c r="N56" s="377"/>
      <c r="O56" s="377"/>
      <c r="P56" s="377"/>
      <c r="Q56" s="377"/>
      <c r="R56" s="377"/>
      <c r="S56" s="377"/>
      <c r="T56" s="377"/>
      <c r="U56" s="302"/>
      <c r="V56" s="435"/>
      <c r="W56" s="282"/>
      <c r="X56" s="302" t="s">
        <v>137</v>
      </c>
      <c r="Y56" s="362"/>
      <c r="Z56" s="267"/>
      <c r="AA56" s="366" t="s">
        <v>148</v>
      </c>
      <c r="AB56" s="366" t="s">
        <v>180</v>
      </c>
      <c r="AC56" s="366" t="s">
        <v>148</v>
      </c>
      <c r="AD56" s="258"/>
    </row>
    <row r="57" spans="2:30" s="102" customFormat="1" ht="4.5" customHeight="1" x14ac:dyDescent="0.15">
      <c r="B57" s="342"/>
      <c r="C57" s="341"/>
      <c r="D57" s="341"/>
      <c r="E57" s="341"/>
      <c r="F57" s="340"/>
      <c r="G57" s="304"/>
      <c r="H57" s="300"/>
      <c r="I57" s="300"/>
      <c r="J57" s="300"/>
      <c r="K57" s="300"/>
      <c r="L57" s="300"/>
      <c r="M57" s="300"/>
      <c r="N57" s="300"/>
      <c r="O57" s="300"/>
      <c r="P57" s="300"/>
      <c r="Q57" s="300"/>
      <c r="R57" s="300"/>
      <c r="S57" s="300"/>
      <c r="T57" s="365"/>
      <c r="U57" s="365"/>
      <c r="V57" s="300"/>
      <c r="W57" s="300"/>
      <c r="X57" s="300"/>
      <c r="Y57" s="300"/>
      <c r="Z57" s="304"/>
      <c r="AA57" s="300"/>
      <c r="AB57" s="300"/>
      <c r="AC57" s="278"/>
      <c r="AD57" s="364"/>
    </row>
    <row r="58" spans="2:30" s="102" customFormat="1" ht="4.5" customHeight="1" x14ac:dyDescent="0.15">
      <c r="B58" s="363"/>
      <c r="C58" s="363"/>
      <c r="D58" s="363"/>
      <c r="E58" s="363"/>
      <c r="F58" s="363"/>
      <c r="T58" s="362"/>
      <c r="U58" s="362"/>
    </row>
    <row r="59" spans="2:30" s="102" customFormat="1" ht="13.5" customHeight="1" x14ac:dyDescent="0.15">
      <c r="B59" s="360" t="s">
        <v>353</v>
      </c>
      <c r="C59" s="359"/>
      <c r="D59" s="361" t="s">
        <v>319</v>
      </c>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row>
    <row r="60" spans="2:30" s="102" customFormat="1" ht="34.5" customHeight="1" x14ac:dyDescent="0.15">
      <c r="B60" s="360" t="s">
        <v>352</v>
      </c>
      <c r="C60" s="359"/>
      <c r="D60" s="358" t="s">
        <v>378</v>
      </c>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row>
    <row r="61" spans="2:30" s="102" customFormat="1" ht="71.25" customHeight="1" x14ac:dyDescent="0.15">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row>
    <row r="62" spans="2:30" s="102" customFormat="1" x14ac:dyDescent="0.15">
      <c r="B62" s="434"/>
      <c r="C62" s="434"/>
      <c r="D62" s="434"/>
      <c r="E62" s="434"/>
      <c r="F62" s="434"/>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row>
    <row r="63" spans="2:30" s="434" customFormat="1" x14ac:dyDescent="0.15"/>
    <row r="64" spans="2:30" x14ac:dyDescent="0.15">
      <c r="B64" s="434"/>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row>
    <row r="65" spans="2:30" x14ac:dyDescent="0.15">
      <c r="B65" s="434"/>
      <c r="C65" s="434"/>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434"/>
    </row>
    <row r="66" spans="2:30" s="434" customFormat="1" x14ac:dyDescent="0.15">
      <c r="B66" s="24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2:30" s="434" customFormat="1" ht="13.5" customHeight="1" x14ac:dyDescent="0.15">
      <c r="B67" s="24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row>
    <row r="68" spans="2:30" s="434" customFormat="1" ht="13.5" customHeight="1" x14ac:dyDescent="0.15">
      <c r="B68" s="24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row>
    <row r="69" spans="2:30" s="434" customFormat="1" x14ac:dyDescent="0.15">
      <c r="B69" s="24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row>
    <row r="70" spans="2:30" s="434" customFormat="1" x14ac:dyDescent="0.15">
      <c r="B70" s="24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row>
    <row r="71" spans="2:30" s="434" customFormat="1" x14ac:dyDescent="0.15">
      <c r="B71" s="24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row>
    <row r="72" spans="2:30" ht="156" customHeight="1" x14ac:dyDescent="0.15"/>
    <row r="122" spans="3:7" x14ac:dyDescent="0.15">
      <c r="C122" s="108"/>
      <c r="D122" s="108"/>
      <c r="E122" s="108"/>
      <c r="F122" s="108"/>
      <c r="G122" s="108"/>
    </row>
    <row r="123" spans="3:7" x14ac:dyDescent="0.15">
      <c r="C123" s="106"/>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V45:W45"/>
    <mergeCell ref="I46:X46"/>
    <mergeCell ref="B21:F29"/>
    <mergeCell ref="J23:U23"/>
    <mergeCell ref="V23:W23"/>
    <mergeCell ref="V24:W24"/>
    <mergeCell ref="I25:X25"/>
    <mergeCell ref="J28:U28"/>
    <mergeCell ref="V28:W28"/>
    <mergeCell ref="V55:W55"/>
    <mergeCell ref="J56:T56"/>
    <mergeCell ref="V56:W56"/>
    <mergeCell ref="B33:F38"/>
    <mergeCell ref="J35:T35"/>
    <mergeCell ref="V35:W35"/>
    <mergeCell ref="V36:W36"/>
    <mergeCell ref="I37:X37"/>
    <mergeCell ref="B42:F47"/>
    <mergeCell ref="J44:T44"/>
    <mergeCell ref="B59:C59"/>
    <mergeCell ref="B60:C60"/>
    <mergeCell ref="D60:AD60"/>
    <mergeCell ref="B48:F52"/>
    <mergeCell ref="J50:T50"/>
    <mergeCell ref="V50:W50"/>
    <mergeCell ref="J51:T51"/>
    <mergeCell ref="V51:W51"/>
    <mergeCell ref="B53:F57"/>
    <mergeCell ref="J55:T55"/>
  </mergeCells>
  <phoneticPr fontId="3"/>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78E8AD9-7D7D-42A1-907A-3854AF00CEE7}">
          <x14:formula1>
            <xm:f>"□,■"</xm:f>
          </x14:formula1>
          <xm: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WVO983049:WVO983052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 AC65551:AC65552 JY65551:JY65552 TU65551:TU65552 ADQ65551:ADQ65552 ANM65551:ANM65552 AXI65551:AXI65552 BHE65551:BHE65552 BRA65551:BRA65552 CAW65551:CAW65552 CKS65551:CKS65552 CUO65551:CUO65552 DEK65551:DEK65552 DOG65551:DOG65552 DYC65551:DYC65552 EHY65551:EHY65552 ERU65551:ERU65552 FBQ65551:FBQ65552 FLM65551:FLM65552 FVI65551:FVI65552 GFE65551:GFE65552 GPA65551:GPA65552 GYW65551:GYW65552 HIS65551:HIS65552 HSO65551:HSO65552 ICK65551:ICK65552 IMG65551:IMG65552 IWC65551:IWC65552 JFY65551:JFY65552 JPU65551:JPU65552 JZQ65551:JZQ65552 KJM65551:KJM65552 KTI65551:KTI65552 LDE65551:LDE65552 LNA65551:LNA65552 LWW65551:LWW65552 MGS65551:MGS65552 MQO65551:MQO65552 NAK65551:NAK65552 NKG65551:NKG65552 NUC65551:NUC65552 ODY65551:ODY65552 ONU65551:ONU65552 OXQ65551:OXQ65552 PHM65551:PHM65552 PRI65551:PRI65552 QBE65551:QBE65552 QLA65551:QLA65552 QUW65551:QUW65552 RES65551:RES65552 ROO65551:ROO65552 RYK65551:RYK65552 SIG65551:SIG65552 SSC65551:SSC65552 TBY65551:TBY65552 TLU65551:TLU65552 TVQ65551:TVQ65552 UFM65551:UFM65552 UPI65551:UPI65552 UZE65551:UZE65552 VJA65551:VJA65552 VSW65551:VSW65552 WCS65551:WCS65552 WMO65551:WMO65552 WWK65551:WWK65552 AC131087:AC131088 JY131087:JY131088 TU131087:TU131088 ADQ131087:ADQ131088 ANM131087:ANM131088 AXI131087:AXI131088 BHE131087:BHE131088 BRA131087:BRA131088 CAW131087:CAW131088 CKS131087:CKS131088 CUO131087:CUO131088 DEK131087:DEK131088 DOG131087:DOG131088 DYC131087:DYC131088 EHY131087:EHY131088 ERU131087:ERU131088 FBQ131087:FBQ131088 FLM131087:FLM131088 FVI131087:FVI131088 GFE131087:GFE131088 GPA131087:GPA131088 GYW131087:GYW131088 HIS131087:HIS131088 HSO131087:HSO131088 ICK131087:ICK131088 IMG131087:IMG131088 IWC131087:IWC131088 JFY131087:JFY131088 JPU131087:JPU131088 JZQ131087:JZQ131088 KJM131087:KJM131088 KTI131087:KTI131088 LDE131087:LDE131088 LNA131087:LNA131088 LWW131087:LWW131088 MGS131087:MGS131088 MQO131087:MQO131088 NAK131087:NAK131088 NKG131087:NKG131088 NUC131087:NUC131088 ODY131087:ODY131088 ONU131087:ONU131088 OXQ131087:OXQ131088 PHM131087:PHM131088 PRI131087:PRI131088 QBE131087:QBE131088 QLA131087:QLA131088 QUW131087:QUW131088 RES131087:RES131088 ROO131087:ROO131088 RYK131087:RYK131088 SIG131087:SIG131088 SSC131087:SSC131088 TBY131087:TBY131088 TLU131087:TLU131088 TVQ131087:TVQ131088 UFM131087:UFM131088 UPI131087:UPI131088 UZE131087:UZE131088 VJA131087:VJA131088 VSW131087:VSW131088 WCS131087:WCS131088 WMO131087:WMO131088 WWK131087:WWK131088 AC196623:AC196624 JY196623:JY196624 TU196623:TU196624 ADQ196623:ADQ196624 ANM196623:ANM196624 AXI196623:AXI196624 BHE196623:BHE196624 BRA196623:BRA196624 CAW196623:CAW196624 CKS196623:CKS196624 CUO196623:CUO196624 DEK196623:DEK196624 DOG196623:DOG196624 DYC196623:DYC196624 EHY196623:EHY196624 ERU196623:ERU196624 FBQ196623:FBQ196624 FLM196623:FLM196624 FVI196623:FVI196624 GFE196623:GFE196624 GPA196623:GPA196624 GYW196623:GYW196624 HIS196623:HIS196624 HSO196623:HSO196624 ICK196623:ICK196624 IMG196623:IMG196624 IWC196623:IWC196624 JFY196623:JFY196624 JPU196623:JPU196624 JZQ196623:JZQ196624 KJM196623:KJM196624 KTI196623:KTI196624 LDE196623:LDE196624 LNA196623:LNA196624 LWW196623:LWW196624 MGS196623:MGS196624 MQO196623:MQO196624 NAK196623:NAK196624 NKG196623:NKG196624 NUC196623:NUC196624 ODY196623:ODY196624 ONU196623:ONU196624 OXQ196623:OXQ196624 PHM196623:PHM196624 PRI196623:PRI196624 QBE196623:QBE196624 QLA196623:QLA196624 QUW196623:QUW196624 RES196623:RES196624 ROO196623:ROO196624 RYK196623:RYK196624 SIG196623:SIG196624 SSC196623:SSC196624 TBY196623:TBY196624 TLU196623:TLU196624 TVQ196623:TVQ196624 UFM196623:UFM196624 UPI196623:UPI196624 UZE196623:UZE196624 VJA196623:VJA196624 VSW196623:VSW196624 WCS196623:WCS196624 WMO196623:WMO196624 WWK196623:WWK196624 AC262159:AC262160 JY262159:JY262160 TU262159:TU262160 ADQ262159:ADQ262160 ANM262159:ANM262160 AXI262159:AXI262160 BHE262159:BHE262160 BRA262159:BRA262160 CAW262159:CAW262160 CKS262159:CKS262160 CUO262159:CUO262160 DEK262159:DEK262160 DOG262159:DOG262160 DYC262159:DYC262160 EHY262159:EHY262160 ERU262159:ERU262160 FBQ262159:FBQ262160 FLM262159:FLM262160 FVI262159:FVI262160 GFE262159:GFE262160 GPA262159:GPA262160 GYW262159:GYW262160 HIS262159:HIS262160 HSO262159:HSO262160 ICK262159:ICK262160 IMG262159:IMG262160 IWC262159:IWC262160 JFY262159:JFY262160 JPU262159:JPU262160 JZQ262159:JZQ262160 KJM262159:KJM262160 KTI262159:KTI262160 LDE262159:LDE262160 LNA262159:LNA262160 LWW262159:LWW262160 MGS262159:MGS262160 MQO262159:MQO262160 NAK262159:NAK262160 NKG262159:NKG262160 NUC262159:NUC262160 ODY262159:ODY262160 ONU262159:ONU262160 OXQ262159:OXQ262160 PHM262159:PHM262160 PRI262159:PRI262160 QBE262159:QBE262160 QLA262159:QLA262160 QUW262159:QUW262160 RES262159:RES262160 ROO262159:ROO262160 RYK262159:RYK262160 SIG262159:SIG262160 SSC262159:SSC262160 TBY262159:TBY262160 TLU262159:TLU262160 TVQ262159:TVQ262160 UFM262159:UFM262160 UPI262159:UPI262160 UZE262159:UZE262160 VJA262159:VJA262160 VSW262159:VSW262160 WCS262159:WCS262160 WMO262159:WMO262160 WWK262159:WWK262160 AC327695:AC327696 JY327695:JY327696 TU327695:TU327696 ADQ327695:ADQ327696 ANM327695:ANM327696 AXI327695:AXI327696 BHE327695:BHE327696 BRA327695:BRA327696 CAW327695:CAW327696 CKS327695:CKS327696 CUO327695:CUO327696 DEK327695:DEK327696 DOG327695:DOG327696 DYC327695:DYC327696 EHY327695:EHY327696 ERU327695:ERU327696 FBQ327695:FBQ327696 FLM327695:FLM327696 FVI327695:FVI327696 GFE327695:GFE327696 GPA327695:GPA327696 GYW327695:GYW327696 HIS327695:HIS327696 HSO327695:HSO327696 ICK327695:ICK327696 IMG327695:IMG327696 IWC327695:IWC327696 JFY327695:JFY327696 JPU327695:JPU327696 JZQ327695:JZQ327696 KJM327695:KJM327696 KTI327695:KTI327696 LDE327695:LDE327696 LNA327695:LNA327696 LWW327695:LWW327696 MGS327695:MGS327696 MQO327695:MQO327696 NAK327695:NAK327696 NKG327695:NKG327696 NUC327695:NUC327696 ODY327695:ODY327696 ONU327695:ONU327696 OXQ327695:OXQ327696 PHM327695:PHM327696 PRI327695:PRI327696 QBE327695:QBE327696 QLA327695:QLA327696 QUW327695:QUW327696 RES327695:RES327696 ROO327695:ROO327696 RYK327695:RYK327696 SIG327695:SIG327696 SSC327695:SSC327696 TBY327695:TBY327696 TLU327695:TLU327696 TVQ327695:TVQ327696 UFM327695:UFM327696 UPI327695:UPI327696 UZE327695:UZE327696 VJA327695:VJA327696 VSW327695:VSW327696 WCS327695:WCS327696 WMO327695:WMO327696 WWK327695:WWK327696 AC393231:AC393232 JY393231:JY393232 TU393231:TU393232 ADQ393231:ADQ393232 ANM393231:ANM393232 AXI393231:AXI393232 BHE393231:BHE393232 BRA393231:BRA393232 CAW393231:CAW393232 CKS393231:CKS393232 CUO393231:CUO393232 DEK393231:DEK393232 DOG393231:DOG393232 DYC393231:DYC393232 EHY393231:EHY393232 ERU393231:ERU393232 FBQ393231:FBQ393232 FLM393231:FLM393232 FVI393231:FVI393232 GFE393231:GFE393232 GPA393231:GPA393232 GYW393231:GYW393232 HIS393231:HIS393232 HSO393231:HSO393232 ICK393231:ICK393232 IMG393231:IMG393232 IWC393231:IWC393232 JFY393231:JFY393232 JPU393231:JPU393232 JZQ393231:JZQ393232 KJM393231:KJM393232 KTI393231:KTI393232 LDE393231:LDE393232 LNA393231:LNA393232 LWW393231:LWW393232 MGS393231:MGS393232 MQO393231:MQO393232 NAK393231:NAK393232 NKG393231:NKG393232 NUC393231:NUC393232 ODY393231:ODY393232 ONU393231:ONU393232 OXQ393231:OXQ393232 PHM393231:PHM393232 PRI393231:PRI393232 QBE393231:QBE393232 QLA393231:QLA393232 QUW393231:QUW393232 RES393231:RES393232 ROO393231:ROO393232 RYK393231:RYK393232 SIG393231:SIG393232 SSC393231:SSC393232 TBY393231:TBY393232 TLU393231:TLU393232 TVQ393231:TVQ393232 UFM393231:UFM393232 UPI393231:UPI393232 UZE393231:UZE393232 VJA393231:VJA393232 VSW393231:VSW393232 WCS393231:WCS393232 WMO393231:WMO393232 WWK393231:WWK393232 AC458767:AC458768 JY458767:JY458768 TU458767:TU458768 ADQ458767:ADQ458768 ANM458767:ANM458768 AXI458767:AXI458768 BHE458767:BHE458768 BRA458767:BRA458768 CAW458767:CAW458768 CKS458767:CKS458768 CUO458767:CUO458768 DEK458767:DEK458768 DOG458767:DOG458768 DYC458767:DYC458768 EHY458767:EHY458768 ERU458767:ERU458768 FBQ458767:FBQ458768 FLM458767:FLM458768 FVI458767:FVI458768 GFE458767:GFE458768 GPA458767:GPA458768 GYW458767:GYW458768 HIS458767:HIS458768 HSO458767:HSO458768 ICK458767:ICK458768 IMG458767:IMG458768 IWC458767:IWC458768 JFY458767:JFY458768 JPU458767:JPU458768 JZQ458767:JZQ458768 KJM458767:KJM458768 KTI458767:KTI458768 LDE458767:LDE458768 LNA458767:LNA458768 LWW458767:LWW458768 MGS458767:MGS458768 MQO458767:MQO458768 NAK458767:NAK458768 NKG458767:NKG458768 NUC458767:NUC458768 ODY458767:ODY458768 ONU458767:ONU458768 OXQ458767:OXQ458768 PHM458767:PHM458768 PRI458767:PRI458768 QBE458767:QBE458768 QLA458767:QLA458768 QUW458767:QUW458768 RES458767:RES458768 ROO458767:ROO458768 RYK458767:RYK458768 SIG458767:SIG458768 SSC458767:SSC458768 TBY458767:TBY458768 TLU458767:TLU458768 TVQ458767:TVQ458768 UFM458767:UFM458768 UPI458767:UPI458768 UZE458767:UZE458768 VJA458767:VJA458768 VSW458767:VSW458768 WCS458767:WCS458768 WMO458767:WMO458768 WWK458767:WWK458768 AC524303:AC524304 JY524303:JY524304 TU524303:TU524304 ADQ524303:ADQ524304 ANM524303:ANM524304 AXI524303:AXI524304 BHE524303:BHE524304 BRA524303:BRA524304 CAW524303:CAW524304 CKS524303:CKS524304 CUO524303:CUO524304 DEK524303:DEK524304 DOG524303:DOG524304 DYC524303:DYC524304 EHY524303:EHY524304 ERU524303:ERU524304 FBQ524303:FBQ524304 FLM524303:FLM524304 FVI524303:FVI524304 GFE524303:GFE524304 GPA524303:GPA524304 GYW524303:GYW524304 HIS524303:HIS524304 HSO524303:HSO524304 ICK524303:ICK524304 IMG524303:IMG524304 IWC524303:IWC524304 JFY524303:JFY524304 JPU524303:JPU524304 JZQ524303:JZQ524304 KJM524303:KJM524304 KTI524303:KTI524304 LDE524303:LDE524304 LNA524303:LNA524304 LWW524303:LWW524304 MGS524303:MGS524304 MQO524303:MQO524304 NAK524303:NAK524304 NKG524303:NKG524304 NUC524303:NUC524304 ODY524303:ODY524304 ONU524303:ONU524304 OXQ524303:OXQ524304 PHM524303:PHM524304 PRI524303:PRI524304 QBE524303:QBE524304 QLA524303:QLA524304 QUW524303:QUW524304 RES524303:RES524304 ROO524303:ROO524304 RYK524303:RYK524304 SIG524303:SIG524304 SSC524303:SSC524304 TBY524303:TBY524304 TLU524303:TLU524304 TVQ524303:TVQ524304 UFM524303:UFM524304 UPI524303:UPI524304 UZE524303:UZE524304 VJA524303:VJA524304 VSW524303:VSW524304 WCS524303:WCS524304 WMO524303:WMO524304 WWK524303:WWK524304 AC589839:AC589840 JY589839:JY589840 TU589839:TU589840 ADQ589839:ADQ589840 ANM589839:ANM589840 AXI589839:AXI589840 BHE589839:BHE589840 BRA589839:BRA589840 CAW589839:CAW589840 CKS589839:CKS589840 CUO589839:CUO589840 DEK589839:DEK589840 DOG589839:DOG589840 DYC589839:DYC589840 EHY589839:EHY589840 ERU589839:ERU589840 FBQ589839:FBQ589840 FLM589839:FLM589840 FVI589839:FVI589840 GFE589839:GFE589840 GPA589839:GPA589840 GYW589839:GYW589840 HIS589839:HIS589840 HSO589839:HSO589840 ICK589839:ICK589840 IMG589839:IMG589840 IWC589839:IWC589840 JFY589839:JFY589840 JPU589839:JPU589840 JZQ589839:JZQ589840 KJM589839:KJM589840 KTI589839:KTI589840 LDE589839:LDE589840 LNA589839:LNA589840 LWW589839:LWW589840 MGS589839:MGS589840 MQO589839:MQO589840 NAK589839:NAK589840 NKG589839:NKG589840 NUC589839:NUC589840 ODY589839:ODY589840 ONU589839:ONU589840 OXQ589839:OXQ589840 PHM589839:PHM589840 PRI589839:PRI589840 QBE589839:QBE589840 QLA589839:QLA589840 QUW589839:QUW589840 RES589839:RES589840 ROO589839:ROO589840 RYK589839:RYK589840 SIG589839:SIG589840 SSC589839:SSC589840 TBY589839:TBY589840 TLU589839:TLU589840 TVQ589839:TVQ589840 UFM589839:UFM589840 UPI589839:UPI589840 UZE589839:UZE589840 VJA589839:VJA589840 VSW589839:VSW589840 WCS589839:WCS589840 WMO589839:WMO589840 WWK589839:WWK589840 AC655375:AC655376 JY655375:JY655376 TU655375:TU655376 ADQ655375:ADQ655376 ANM655375:ANM655376 AXI655375:AXI655376 BHE655375:BHE655376 BRA655375:BRA655376 CAW655375:CAW655376 CKS655375:CKS655376 CUO655375:CUO655376 DEK655375:DEK655376 DOG655375:DOG655376 DYC655375:DYC655376 EHY655375:EHY655376 ERU655375:ERU655376 FBQ655375:FBQ655376 FLM655375:FLM655376 FVI655375:FVI655376 GFE655375:GFE655376 GPA655375:GPA655376 GYW655375:GYW655376 HIS655375:HIS655376 HSO655375:HSO655376 ICK655375:ICK655376 IMG655375:IMG655376 IWC655375:IWC655376 JFY655375:JFY655376 JPU655375:JPU655376 JZQ655375:JZQ655376 KJM655375:KJM655376 KTI655375:KTI655376 LDE655375:LDE655376 LNA655375:LNA655376 LWW655375:LWW655376 MGS655375:MGS655376 MQO655375:MQO655376 NAK655375:NAK655376 NKG655375:NKG655376 NUC655375:NUC655376 ODY655375:ODY655376 ONU655375:ONU655376 OXQ655375:OXQ655376 PHM655375:PHM655376 PRI655375:PRI655376 QBE655375:QBE655376 QLA655375:QLA655376 QUW655375:QUW655376 RES655375:RES655376 ROO655375:ROO655376 RYK655375:RYK655376 SIG655375:SIG655376 SSC655375:SSC655376 TBY655375:TBY655376 TLU655375:TLU655376 TVQ655375:TVQ655376 UFM655375:UFM655376 UPI655375:UPI655376 UZE655375:UZE655376 VJA655375:VJA655376 VSW655375:VSW655376 WCS655375:WCS655376 WMO655375:WMO655376 WWK655375:WWK655376 AC720911:AC720912 JY720911:JY720912 TU720911:TU720912 ADQ720911:ADQ720912 ANM720911:ANM720912 AXI720911:AXI720912 BHE720911:BHE720912 BRA720911:BRA720912 CAW720911:CAW720912 CKS720911:CKS720912 CUO720911:CUO720912 DEK720911:DEK720912 DOG720911:DOG720912 DYC720911:DYC720912 EHY720911:EHY720912 ERU720911:ERU720912 FBQ720911:FBQ720912 FLM720911:FLM720912 FVI720911:FVI720912 GFE720911:GFE720912 GPA720911:GPA720912 GYW720911:GYW720912 HIS720911:HIS720912 HSO720911:HSO720912 ICK720911:ICK720912 IMG720911:IMG720912 IWC720911:IWC720912 JFY720911:JFY720912 JPU720911:JPU720912 JZQ720911:JZQ720912 KJM720911:KJM720912 KTI720911:KTI720912 LDE720911:LDE720912 LNA720911:LNA720912 LWW720911:LWW720912 MGS720911:MGS720912 MQO720911:MQO720912 NAK720911:NAK720912 NKG720911:NKG720912 NUC720911:NUC720912 ODY720911:ODY720912 ONU720911:ONU720912 OXQ720911:OXQ720912 PHM720911:PHM720912 PRI720911:PRI720912 QBE720911:QBE720912 QLA720911:QLA720912 QUW720911:QUW720912 RES720911:RES720912 ROO720911:ROO720912 RYK720911:RYK720912 SIG720911:SIG720912 SSC720911:SSC720912 TBY720911:TBY720912 TLU720911:TLU720912 TVQ720911:TVQ720912 UFM720911:UFM720912 UPI720911:UPI720912 UZE720911:UZE720912 VJA720911:VJA720912 VSW720911:VSW720912 WCS720911:WCS720912 WMO720911:WMO720912 WWK720911:WWK720912 AC786447:AC786448 JY786447:JY786448 TU786447:TU786448 ADQ786447:ADQ786448 ANM786447:ANM786448 AXI786447:AXI786448 BHE786447:BHE786448 BRA786447:BRA786448 CAW786447:CAW786448 CKS786447:CKS786448 CUO786447:CUO786448 DEK786447:DEK786448 DOG786447:DOG786448 DYC786447:DYC786448 EHY786447:EHY786448 ERU786447:ERU786448 FBQ786447:FBQ786448 FLM786447:FLM786448 FVI786447:FVI786448 GFE786447:GFE786448 GPA786447:GPA786448 GYW786447:GYW786448 HIS786447:HIS786448 HSO786447:HSO786448 ICK786447:ICK786448 IMG786447:IMG786448 IWC786447:IWC786448 JFY786447:JFY786448 JPU786447:JPU786448 JZQ786447:JZQ786448 KJM786447:KJM786448 KTI786447:KTI786448 LDE786447:LDE786448 LNA786447:LNA786448 LWW786447:LWW786448 MGS786447:MGS786448 MQO786447:MQO786448 NAK786447:NAK786448 NKG786447:NKG786448 NUC786447:NUC786448 ODY786447:ODY786448 ONU786447:ONU786448 OXQ786447:OXQ786448 PHM786447:PHM786448 PRI786447:PRI786448 QBE786447:QBE786448 QLA786447:QLA786448 QUW786447:QUW786448 RES786447:RES786448 ROO786447:ROO786448 RYK786447:RYK786448 SIG786447:SIG786448 SSC786447:SSC786448 TBY786447:TBY786448 TLU786447:TLU786448 TVQ786447:TVQ786448 UFM786447:UFM786448 UPI786447:UPI786448 UZE786447:UZE786448 VJA786447:VJA786448 VSW786447:VSW786448 WCS786447:WCS786448 WMO786447:WMO786448 WWK786447:WWK786448 AC851983:AC851984 JY851983:JY851984 TU851983:TU851984 ADQ851983:ADQ851984 ANM851983:ANM851984 AXI851983:AXI851984 BHE851983:BHE851984 BRA851983:BRA851984 CAW851983:CAW851984 CKS851983:CKS851984 CUO851983:CUO851984 DEK851983:DEK851984 DOG851983:DOG851984 DYC851983:DYC851984 EHY851983:EHY851984 ERU851983:ERU851984 FBQ851983:FBQ851984 FLM851983:FLM851984 FVI851983:FVI851984 GFE851983:GFE851984 GPA851983:GPA851984 GYW851983:GYW851984 HIS851983:HIS851984 HSO851983:HSO851984 ICK851983:ICK851984 IMG851983:IMG851984 IWC851983:IWC851984 JFY851983:JFY851984 JPU851983:JPU851984 JZQ851983:JZQ851984 KJM851983:KJM851984 KTI851983:KTI851984 LDE851983:LDE851984 LNA851983:LNA851984 LWW851983:LWW851984 MGS851983:MGS851984 MQO851983:MQO851984 NAK851983:NAK851984 NKG851983:NKG851984 NUC851983:NUC851984 ODY851983:ODY851984 ONU851983:ONU851984 OXQ851983:OXQ851984 PHM851983:PHM851984 PRI851983:PRI851984 QBE851983:QBE851984 QLA851983:QLA851984 QUW851983:QUW851984 RES851983:RES851984 ROO851983:ROO851984 RYK851983:RYK851984 SIG851983:SIG851984 SSC851983:SSC851984 TBY851983:TBY851984 TLU851983:TLU851984 TVQ851983:TVQ851984 UFM851983:UFM851984 UPI851983:UPI851984 UZE851983:UZE851984 VJA851983:VJA851984 VSW851983:VSW851984 WCS851983:WCS851984 WMO851983:WMO851984 WWK851983:WWK851984 AC917519:AC917520 JY917519:JY917520 TU917519:TU917520 ADQ917519:ADQ917520 ANM917519:ANM917520 AXI917519:AXI917520 BHE917519:BHE917520 BRA917519:BRA917520 CAW917519:CAW917520 CKS917519:CKS917520 CUO917519:CUO917520 DEK917519:DEK917520 DOG917519:DOG917520 DYC917519:DYC917520 EHY917519:EHY917520 ERU917519:ERU917520 FBQ917519:FBQ917520 FLM917519:FLM917520 FVI917519:FVI917520 GFE917519:GFE917520 GPA917519:GPA917520 GYW917519:GYW917520 HIS917519:HIS917520 HSO917519:HSO917520 ICK917519:ICK917520 IMG917519:IMG917520 IWC917519:IWC917520 JFY917519:JFY917520 JPU917519:JPU917520 JZQ917519:JZQ917520 KJM917519:KJM917520 KTI917519:KTI917520 LDE917519:LDE917520 LNA917519:LNA917520 LWW917519:LWW917520 MGS917519:MGS917520 MQO917519:MQO917520 NAK917519:NAK917520 NKG917519:NKG917520 NUC917519:NUC917520 ODY917519:ODY917520 ONU917519:ONU917520 OXQ917519:OXQ917520 PHM917519:PHM917520 PRI917519:PRI917520 QBE917519:QBE917520 QLA917519:QLA917520 QUW917519:QUW917520 RES917519:RES917520 ROO917519:ROO917520 RYK917519:RYK917520 SIG917519:SIG917520 SSC917519:SSC917520 TBY917519:TBY917520 TLU917519:TLU917520 TVQ917519:TVQ917520 UFM917519:UFM917520 UPI917519:UPI917520 UZE917519:UZE917520 VJA917519:VJA917520 VSW917519:VSW917520 WCS917519:WCS917520 WMO917519:WMO917520 WWK917519:WWK917520 AC983055:AC983056 JY983055:JY983056 TU983055:TU983056 ADQ983055:ADQ983056 ANM983055:ANM983056 AXI983055:AXI983056 BHE983055:BHE983056 BRA983055:BRA983056 CAW983055:CAW983056 CKS983055:CKS983056 CUO983055:CUO983056 DEK983055:DEK983056 DOG983055:DOG983056 DYC983055:DYC983056 EHY983055:EHY983056 ERU983055:ERU983056 FBQ983055:FBQ983056 FLM983055:FLM983056 FVI983055:FVI983056 GFE983055:GFE983056 GPA983055:GPA983056 GYW983055:GYW983056 HIS983055:HIS983056 HSO983055:HSO983056 ICK983055:ICK983056 IMG983055:IMG983056 IWC983055:IWC983056 JFY983055:JFY983056 JPU983055:JPU983056 JZQ983055:JZQ983056 KJM983055:KJM983056 KTI983055:KTI983056 LDE983055:LDE983056 LNA983055:LNA983056 LWW983055:LWW983056 MGS983055:MGS983056 MQO983055:MQO983056 NAK983055:NAK983056 NKG983055:NKG983056 NUC983055:NUC983056 ODY983055:ODY983056 ONU983055:ONU983056 OXQ983055:OXQ983056 PHM983055:PHM983056 PRI983055:PRI983056 QBE983055:QBE983056 QLA983055:QLA983056 QUW983055:QUW983056 RES983055:RES983056 ROO983055:ROO983056 RYK983055:RYK983056 SIG983055:SIG983056 SSC983055:SSC983056 TBY983055:TBY983056 TLU983055:TLU983056 TVQ983055:TVQ983056 UFM983055:UFM983056 UPI983055:UPI983056 UZE983055:UZE983056 VJA983055:VJA983056 VSW983055:VSW983056 WCS983055:WCS983056 WMO983055:WMO983056 WWK983055:WWK983056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C3AF0-E585-4EEB-8AE4-097B4C9C57B4}">
  <sheetPr>
    <pageSetUpPr fitToPage="1"/>
  </sheetPr>
  <dimension ref="A1:AE123"/>
  <sheetViews>
    <sheetView view="pageBreakPreview" zoomScale="70" zoomScaleNormal="100" zoomScaleSheetLayoutView="70" workbookViewId="0"/>
  </sheetViews>
  <sheetFormatPr defaultColWidth="3.5" defaultRowHeight="17.25" customHeight="1" x14ac:dyDescent="0.15"/>
  <cols>
    <col min="1" max="1" width="1.25" style="101" customWidth="1"/>
    <col min="2" max="2" width="3.125" style="241" customWidth="1"/>
    <col min="3" max="30" width="3.125" style="101" customWidth="1"/>
    <col min="31" max="31" width="1.25" style="101" customWidth="1"/>
    <col min="32" max="16384" width="3.5" style="101"/>
  </cols>
  <sheetData>
    <row r="1" spans="2:30" s="102" customFormat="1" ht="17.25" customHeight="1" x14ac:dyDescent="0.15"/>
    <row r="2" spans="2:30" s="102" customFormat="1" ht="17.25" customHeight="1" x14ac:dyDescent="0.15">
      <c r="B2" s="336" t="s">
        <v>400</v>
      </c>
      <c r="C2" s="336"/>
      <c r="D2" s="336"/>
      <c r="E2" s="336"/>
    </row>
    <row r="3" spans="2:30" s="102" customFormat="1" ht="16.5" customHeight="1" x14ac:dyDescent="0.15">
      <c r="U3" s="298" t="s">
        <v>30</v>
      </c>
      <c r="V3" s="297"/>
      <c r="W3" s="297"/>
      <c r="X3" s="298" t="s">
        <v>2</v>
      </c>
      <c r="Y3" s="297"/>
      <c r="Z3" s="297"/>
      <c r="AA3" s="298" t="s">
        <v>29</v>
      </c>
      <c r="AB3" s="297"/>
      <c r="AC3" s="297"/>
      <c r="AD3" s="298" t="s">
        <v>0</v>
      </c>
    </row>
    <row r="4" spans="2:30" s="102" customFormat="1" ht="9.75" customHeight="1" x14ac:dyDescent="0.15">
      <c r="AD4" s="298"/>
    </row>
    <row r="5" spans="2:30" s="102" customFormat="1" ht="17.25" customHeight="1" x14ac:dyDescent="0.15">
      <c r="B5" s="297" t="s">
        <v>349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row>
    <row r="6" spans="2:30" s="102" customFormat="1" ht="32.25" customHeight="1" x14ac:dyDescent="0.15">
      <c r="B6" s="334" t="s">
        <v>399</v>
      </c>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row>
    <row r="7" spans="2:30" s="102" customFormat="1" ht="17.25" customHeight="1" x14ac:dyDescent="0.15"/>
    <row r="8" spans="2:30" s="102" customFormat="1" ht="17.25" customHeight="1" x14ac:dyDescent="0.15">
      <c r="B8" s="345" t="s">
        <v>347</v>
      </c>
      <c r="C8" s="345"/>
      <c r="D8" s="345"/>
      <c r="E8" s="345"/>
      <c r="F8" s="295"/>
      <c r="G8" s="404"/>
      <c r="H8" s="403"/>
      <c r="I8" s="403"/>
      <c r="J8" s="403"/>
      <c r="K8" s="403"/>
      <c r="L8" s="403"/>
      <c r="M8" s="403"/>
      <c r="N8" s="403"/>
      <c r="O8" s="403"/>
      <c r="P8" s="403"/>
      <c r="Q8" s="403"/>
      <c r="R8" s="403"/>
      <c r="S8" s="403"/>
      <c r="T8" s="403"/>
      <c r="U8" s="403"/>
      <c r="V8" s="403"/>
      <c r="W8" s="403"/>
      <c r="X8" s="403"/>
      <c r="Y8" s="403"/>
      <c r="Z8" s="403"/>
      <c r="AA8" s="403"/>
      <c r="AB8" s="403"/>
      <c r="AC8" s="403"/>
      <c r="AD8" s="402"/>
    </row>
    <row r="9" spans="2:30" ht="17.25" customHeight="1" x14ac:dyDescent="0.15">
      <c r="B9" s="295" t="s">
        <v>346</v>
      </c>
      <c r="C9" s="294"/>
      <c r="D9" s="294"/>
      <c r="E9" s="294"/>
      <c r="F9" s="294"/>
      <c r="G9" s="401" t="s">
        <v>148</v>
      </c>
      <c r="H9" s="291" t="s">
        <v>205</v>
      </c>
      <c r="I9" s="291"/>
      <c r="J9" s="291"/>
      <c r="K9" s="291"/>
      <c r="L9" s="432" t="s">
        <v>148</v>
      </c>
      <c r="M9" s="291" t="s">
        <v>204</v>
      </c>
      <c r="N9" s="291"/>
      <c r="O9" s="291"/>
      <c r="P9" s="291"/>
      <c r="Q9" s="432" t="s">
        <v>148</v>
      </c>
      <c r="R9" s="291" t="s">
        <v>203</v>
      </c>
      <c r="S9" s="400"/>
      <c r="T9" s="400"/>
      <c r="U9" s="400"/>
      <c r="V9" s="400"/>
      <c r="W9" s="400"/>
      <c r="X9" s="400"/>
      <c r="Y9" s="400"/>
      <c r="Z9" s="400"/>
      <c r="AA9" s="400"/>
      <c r="AB9" s="400"/>
      <c r="AC9" s="400"/>
      <c r="AD9" s="399"/>
    </row>
    <row r="10" spans="2:30" ht="17.25" customHeight="1" x14ac:dyDescent="0.15">
      <c r="B10" s="398" t="s">
        <v>345</v>
      </c>
      <c r="C10" s="397"/>
      <c r="D10" s="397"/>
      <c r="E10" s="397"/>
      <c r="F10" s="396"/>
      <c r="G10" s="366" t="s">
        <v>148</v>
      </c>
      <c r="H10" s="102" t="s">
        <v>398</v>
      </c>
      <c r="I10" s="242"/>
      <c r="J10" s="242"/>
      <c r="K10" s="242"/>
      <c r="L10" s="242"/>
      <c r="M10" s="242"/>
      <c r="N10" s="242"/>
      <c r="O10" s="242"/>
      <c r="P10" s="242"/>
      <c r="Q10" s="242"/>
      <c r="R10" s="242"/>
      <c r="S10" s="426"/>
      <c r="T10" s="426"/>
      <c r="U10" s="426"/>
      <c r="V10" s="426"/>
      <c r="W10" s="426"/>
      <c r="X10" s="426"/>
      <c r="Y10" s="426"/>
      <c r="Z10" s="426"/>
      <c r="AA10" s="426"/>
      <c r="AB10" s="426"/>
      <c r="AC10" s="426"/>
      <c r="AD10" s="425"/>
    </row>
    <row r="11" spans="2:30" ht="17.25" customHeight="1" x14ac:dyDescent="0.15">
      <c r="B11" s="431"/>
      <c r="C11" s="430"/>
      <c r="D11" s="430"/>
      <c r="E11" s="430"/>
      <c r="F11" s="429"/>
      <c r="G11" s="366" t="s">
        <v>148</v>
      </c>
      <c r="H11" s="102" t="s">
        <v>397</v>
      </c>
      <c r="I11" s="242"/>
      <c r="J11" s="242"/>
      <c r="K11" s="242"/>
      <c r="L11" s="242"/>
      <c r="M11" s="242"/>
      <c r="N11" s="242"/>
      <c r="O11" s="242"/>
      <c r="P11" s="242"/>
      <c r="Q11" s="242"/>
      <c r="R11" s="242"/>
      <c r="S11" s="426"/>
      <c r="T11" s="426"/>
      <c r="U11" s="426"/>
      <c r="V11" s="426"/>
      <c r="W11" s="426"/>
      <c r="X11" s="426"/>
      <c r="Y11" s="426"/>
      <c r="Z11" s="426"/>
      <c r="AA11" s="426"/>
      <c r="AB11" s="426"/>
      <c r="AC11" s="426"/>
      <c r="AD11" s="425"/>
    </row>
    <row r="12" spans="2:30" ht="17.25" customHeight="1" x14ac:dyDescent="0.15">
      <c r="B12" s="393"/>
      <c r="C12" s="392"/>
      <c r="D12" s="392"/>
      <c r="E12" s="392"/>
      <c r="F12" s="391"/>
      <c r="G12" s="366" t="s">
        <v>148</v>
      </c>
      <c r="H12" s="102" t="s">
        <v>396</v>
      </c>
      <c r="I12" s="242"/>
      <c r="J12" s="242"/>
      <c r="K12" s="242"/>
      <c r="L12" s="242"/>
      <c r="M12" s="242"/>
      <c r="N12" s="242"/>
      <c r="O12" s="242"/>
      <c r="P12" s="242"/>
      <c r="Q12" s="242"/>
      <c r="R12" s="242"/>
      <c r="S12" s="426"/>
      <c r="T12" s="426"/>
      <c r="U12" s="426"/>
      <c r="V12" s="426"/>
      <c r="W12" s="426"/>
      <c r="X12" s="426"/>
      <c r="Y12" s="426"/>
      <c r="Z12" s="426"/>
      <c r="AA12" s="426"/>
      <c r="AB12" s="426"/>
      <c r="AC12" s="426"/>
      <c r="AD12" s="425"/>
    </row>
    <row r="13" spans="2:30" ht="17.25" customHeight="1" x14ac:dyDescent="0.15">
      <c r="B13" s="398" t="s">
        <v>340</v>
      </c>
      <c r="C13" s="397"/>
      <c r="D13" s="397"/>
      <c r="E13" s="397"/>
      <c r="F13" s="396"/>
      <c r="G13" s="424" t="s">
        <v>148</v>
      </c>
      <c r="H13" s="273" t="s">
        <v>339</v>
      </c>
      <c r="I13" s="285"/>
      <c r="J13" s="285"/>
      <c r="K13" s="285"/>
      <c r="L13" s="285"/>
      <c r="M13" s="285"/>
      <c r="N13" s="285"/>
      <c r="O13" s="285"/>
      <c r="P13" s="285"/>
      <c r="Q13" s="285"/>
      <c r="R13" s="285"/>
      <c r="S13" s="423" t="s">
        <v>148</v>
      </c>
      <c r="T13" s="273" t="s">
        <v>338</v>
      </c>
      <c r="U13" s="395"/>
      <c r="V13" s="395"/>
      <c r="W13" s="395"/>
      <c r="X13" s="395"/>
      <c r="Y13" s="395"/>
      <c r="Z13" s="395"/>
      <c r="AA13" s="395"/>
      <c r="AB13" s="395"/>
      <c r="AC13" s="395"/>
      <c r="AD13" s="394"/>
    </row>
    <row r="14" spans="2:30" ht="17.25" customHeight="1" x14ac:dyDescent="0.15">
      <c r="B14" s="393"/>
      <c r="C14" s="392"/>
      <c r="D14" s="392"/>
      <c r="E14" s="392"/>
      <c r="F14" s="391"/>
      <c r="G14" s="390" t="s">
        <v>148</v>
      </c>
      <c r="H14" s="300" t="s">
        <v>337</v>
      </c>
      <c r="I14" s="278"/>
      <c r="J14" s="278"/>
      <c r="K14" s="278"/>
      <c r="L14" s="278"/>
      <c r="M14" s="278"/>
      <c r="N14" s="278"/>
      <c r="O14" s="278"/>
      <c r="P14" s="278"/>
      <c r="Q14" s="278"/>
      <c r="R14" s="278"/>
      <c r="S14" s="389"/>
      <c r="T14" s="389"/>
      <c r="U14" s="389"/>
      <c r="V14" s="389"/>
      <c r="W14" s="389"/>
      <c r="X14" s="389"/>
      <c r="Y14" s="389"/>
      <c r="Z14" s="389"/>
      <c r="AA14" s="389"/>
      <c r="AB14" s="389"/>
      <c r="AC14" s="389"/>
      <c r="AD14" s="388"/>
    </row>
    <row r="15" spans="2:30" s="102" customFormat="1" ht="17.25" customHeight="1" x14ac:dyDescent="0.15"/>
    <row r="16" spans="2:30" s="102" customFormat="1" ht="17.25" customHeight="1" x14ac:dyDescent="0.15">
      <c r="B16" s="102" t="s">
        <v>336</v>
      </c>
    </row>
    <row r="17" spans="2:30" s="102" customFormat="1" ht="17.25" customHeight="1" x14ac:dyDescent="0.15">
      <c r="B17" s="102" t="s">
        <v>335</v>
      </c>
      <c r="AC17" s="242"/>
      <c r="AD17" s="242"/>
    </row>
    <row r="18" spans="2:30" s="102" customFormat="1" ht="17.25" customHeight="1" x14ac:dyDescent="0.15"/>
    <row r="19" spans="2:30" s="102" customFormat="1" ht="17.25" customHeight="1" x14ac:dyDescent="0.15">
      <c r="B19" s="348" t="s">
        <v>327</v>
      </c>
      <c r="C19" s="347"/>
      <c r="D19" s="347"/>
      <c r="E19" s="347"/>
      <c r="F19" s="346"/>
      <c r="G19" s="274"/>
      <c r="H19" s="273"/>
      <c r="I19" s="273"/>
      <c r="J19" s="273"/>
      <c r="K19" s="273"/>
      <c r="L19" s="273"/>
      <c r="M19" s="273"/>
      <c r="N19" s="273"/>
      <c r="O19" s="273"/>
      <c r="P19" s="273"/>
      <c r="Q19" s="273"/>
      <c r="R19" s="273"/>
      <c r="S19" s="273"/>
      <c r="T19" s="273"/>
      <c r="U19" s="273"/>
      <c r="V19" s="273"/>
      <c r="W19" s="273"/>
      <c r="X19" s="273"/>
      <c r="Y19" s="273"/>
      <c r="Z19" s="274"/>
      <c r="AA19" s="273"/>
      <c r="AB19" s="273"/>
      <c r="AC19" s="285"/>
      <c r="AD19" s="325"/>
    </row>
    <row r="20" spans="2:30" s="102" customFormat="1" ht="17.25" customHeight="1" x14ac:dyDescent="0.15">
      <c r="B20" s="344"/>
      <c r="C20" s="334"/>
      <c r="D20" s="334"/>
      <c r="E20" s="334"/>
      <c r="F20" s="343"/>
      <c r="G20" s="257"/>
      <c r="H20" s="102" t="s">
        <v>334</v>
      </c>
      <c r="Z20" s="257"/>
      <c r="AA20" s="349" t="s">
        <v>190</v>
      </c>
      <c r="AB20" s="349" t="s">
        <v>180</v>
      </c>
      <c r="AC20" s="349" t="s">
        <v>189</v>
      </c>
      <c r="AD20" s="372"/>
    </row>
    <row r="21" spans="2:30" s="102" customFormat="1" ht="17.25" customHeight="1" x14ac:dyDescent="0.15">
      <c r="B21" s="344"/>
      <c r="C21" s="334"/>
      <c r="D21" s="334"/>
      <c r="E21" s="334"/>
      <c r="F21" s="343"/>
      <c r="G21" s="257"/>
      <c r="I21" s="339" t="s">
        <v>300</v>
      </c>
      <c r="J21" s="382" t="s">
        <v>325</v>
      </c>
      <c r="K21" s="381"/>
      <c r="L21" s="381"/>
      <c r="M21" s="381"/>
      <c r="N21" s="381"/>
      <c r="O21" s="381"/>
      <c r="P21" s="381"/>
      <c r="Q21" s="381"/>
      <c r="R21" s="381"/>
      <c r="S21" s="381"/>
      <c r="T21" s="381"/>
      <c r="U21" s="270"/>
      <c r="V21" s="269"/>
      <c r="W21" s="316" t="s">
        <v>137</v>
      </c>
      <c r="Z21" s="257"/>
      <c r="AA21" s="319"/>
      <c r="AB21" s="286"/>
      <c r="AC21" s="319"/>
      <c r="AD21" s="258"/>
    </row>
    <row r="22" spans="2:30" s="102" customFormat="1" ht="17.25" customHeight="1" x14ac:dyDescent="0.15">
      <c r="B22" s="344"/>
      <c r="C22" s="334"/>
      <c r="D22" s="334"/>
      <c r="E22" s="334"/>
      <c r="F22" s="343"/>
      <c r="G22" s="257"/>
      <c r="I22" s="374" t="s">
        <v>298</v>
      </c>
      <c r="J22" s="406" t="s">
        <v>324</v>
      </c>
      <c r="K22" s="300"/>
      <c r="L22" s="300"/>
      <c r="M22" s="300"/>
      <c r="N22" s="300"/>
      <c r="O22" s="300"/>
      <c r="P22" s="300"/>
      <c r="Q22" s="300"/>
      <c r="R22" s="300"/>
      <c r="S22" s="300"/>
      <c r="T22" s="300"/>
      <c r="U22" s="282"/>
      <c r="V22" s="281"/>
      <c r="W22" s="302" t="s">
        <v>137</v>
      </c>
      <c r="Y22" s="362"/>
      <c r="Z22" s="267"/>
      <c r="AA22" s="366" t="s">
        <v>148</v>
      </c>
      <c r="AB22" s="366" t="s">
        <v>180</v>
      </c>
      <c r="AC22" s="366" t="s">
        <v>148</v>
      </c>
      <c r="AD22" s="258"/>
    </row>
    <row r="23" spans="2:30" s="102" customFormat="1" ht="17.25" customHeight="1" x14ac:dyDescent="0.15">
      <c r="B23" s="344"/>
      <c r="C23" s="334"/>
      <c r="D23" s="334"/>
      <c r="E23" s="334"/>
      <c r="F23" s="343"/>
      <c r="G23" s="257"/>
      <c r="H23" s="102" t="s">
        <v>333</v>
      </c>
      <c r="U23" s="286"/>
      <c r="V23" s="286"/>
      <c r="Z23" s="257"/>
      <c r="AC23" s="242"/>
      <c r="AD23" s="258"/>
    </row>
    <row r="24" spans="2:30" s="102" customFormat="1" ht="17.25" customHeight="1" x14ac:dyDescent="0.15">
      <c r="B24" s="344"/>
      <c r="C24" s="334"/>
      <c r="D24" s="334"/>
      <c r="E24" s="334"/>
      <c r="F24" s="343"/>
      <c r="G24" s="257"/>
      <c r="H24" s="102" t="s">
        <v>332</v>
      </c>
      <c r="T24" s="362"/>
      <c r="U24" s="407"/>
      <c r="V24" s="286"/>
      <c r="Z24" s="257"/>
      <c r="AC24" s="242"/>
      <c r="AD24" s="258"/>
    </row>
    <row r="25" spans="2:30" s="102" customFormat="1" ht="25.5" customHeight="1" x14ac:dyDescent="0.15">
      <c r="B25" s="344"/>
      <c r="C25" s="334"/>
      <c r="D25" s="334"/>
      <c r="E25" s="334"/>
      <c r="F25" s="343"/>
      <c r="G25" s="257"/>
      <c r="I25" s="339" t="s">
        <v>296</v>
      </c>
      <c r="J25" s="381" t="s">
        <v>331</v>
      </c>
      <c r="K25" s="381"/>
      <c r="L25" s="381"/>
      <c r="M25" s="381"/>
      <c r="N25" s="381"/>
      <c r="O25" s="381"/>
      <c r="P25" s="381"/>
      <c r="Q25" s="381"/>
      <c r="R25" s="381"/>
      <c r="S25" s="381"/>
      <c r="T25" s="381"/>
      <c r="U25" s="270"/>
      <c r="V25" s="269"/>
      <c r="W25" s="316" t="s">
        <v>137</v>
      </c>
      <c r="Y25" s="362"/>
      <c r="Z25" s="267"/>
      <c r="AA25" s="366" t="s">
        <v>148</v>
      </c>
      <c r="AB25" s="366" t="s">
        <v>180</v>
      </c>
      <c r="AC25" s="366" t="s">
        <v>148</v>
      </c>
      <c r="AD25" s="258"/>
    </row>
    <row r="26" spans="2:30" s="102" customFormat="1" ht="17.25" customHeight="1" x14ac:dyDescent="0.15">
      <c r="B26" s="342"/>
      <c r="C26" s="341"/>
      <c r="D26" s="341"/>
      <c r="E26" s="341"/>
      <c r="F26" s="340"/>
      <c r="G26" s="304"/>
      <c r="H26" s="300"/>
      <c r="I26" s="300"/>
      <c r="J26" s="300"/>
      <c r="K26" s="300"/>
      <c r="L26" s="300"/>
      <c r="M26" s="300"/>
      <c r="N26" s="300"/>
      <c r="O26" s="300"/>
      <c r="P26" s="300"/>
      <c r="Q26" s="300"/>
      <c r="R26" s="300"/>
      <c r="S26" s="300"/>
      <c r="T26" s="365"/>
      <c r="U26" s="365"/>
      <c r="V26" s="300"/>
      <c r="W26" s="300"/>
      <c r="X26" s="300"/>
      <c r="Y26" s="300"/>
      <c r="Z26" s="304"/>
      <c r="AA26" s="300"/>
      <c r="AB26" s="300"/>
      <c r="AC26" s="278"/>
      <c r="AD26" s="364"/>
    </row>
    <row r="27" spans="2:30" s="102" customFormat="1" ht="17.25" customHeight="1" x14ac:dyDescent="0.15">
      <c r="B27" s="422"/>
      <c r="C27" s="421"/>
      <c r="D27" s="421"/>
      <c r="E27" s="421"/>
      <c r="F27" s="420"/>
      <c r="G27" s="274"/>
      <c r="H27" s="273"/>
      <c r="I27" s="273"/>
      <c r="J27" s="273"/>
      <c r="K27" s="273"/>
      <c r="L27" s="273"/>
      <c r="M27" s="273"/>
      <c r="N27" s="273"/>
      <c r="O27" s="273"/>
      <c r="P27" s="273"/>
      <c r="Q27" s="273"/>
      <c r="R27" s="273"/>
      <c r="S27" s="273"/>
      <c r="T27" s="419"/>
      <c r="U27" s="419"/>
      <c r="V27" s="273"/>
      <c r="W27" s="273"/>
      <c r="X27" s="273"/>
      <c r="Y27" s="273"/>
      <c r="Z27" s="273"/>
      <c r="AA27" s="273"/>
      <c r="AB27" s="273"/>
      <c r="AC27" s="285"/>
      <c r="AD27" s="325"/>
    </row>
    <row r="28" spans="2:30" s="102" customFormat="1" ht="17.25" customHeight="1" x14ac:dyDescent="0.15">
      <c r="B28" s="344" t="s">
        <v>364</v>
      </c>
      <c r="C28" s="334"/>
      <c r="D28" s="334"/>
      <c r="E28" s="334"/>
      <c r="F28" s="343"/>
      <c r="G28" s="463" t="s">
        <v>395</v>
      </c>
      <c r="T28" s="362"/>
      <c r="U28" s="362"/>
      <c r="AC28" s="242"/>
      <c r="AD28" s="258"/>
    </row>
    <row r="29" spans="2:30" s="102" customFormat="1" ht="24" customHeight="1" x14ac:dyDescent="0.15">
      <c r="B29" s="344"/>
      <c r="C29" s="334"/>
      <c r="D29" s="334"/>
      <c r="E29" s="334"/>
      <c r="F29" s="343"/>
      <c r="G29" s="415"/>
      <c r="H29" s="414"/>
      <c r="I29" s="414"/>
      <c r="J29" s="414"/>
      <c r="K29" s="414"/>
      <c r="L29" s="414"/>
      <c r="M29" s="414"/>
      <c r="N29" s="414"/>
      <c r="O29" s="414"/>
      <c r="P29" s="414"/>
      <c r="Q29" s="414"/>
      <c r="R29" s="414"/>
      <c r="S29" s="414"/>
      <c r="T29" s="414"/>
      <c r="U29" s="414"/>
      <c r="V29" s="414"/>
      <c r="W29" s="414"/>
      <c r="X29" s="414"/>
      <c r="Y29" s="414"/>
      <c r="Z29" s="414"/>
      <c r="AA29" s="414"/>
      <c r="AB29" s="414"/>
      <c r="AC29" s="414"/>
      <c r="AD29" s="413"/>
    </row>
    <row r="30" spans="2:30" s="102" customFormat="1" ht="17.25" customHeight="1" x14ac:dyDescent="0.15">
      <c r="B30" s="412"/>
      <c r="C30" s="411"/>
      <c r="D30" s="411"/>
      <c r="E30" s="411"/>
      <c r="F30" s="410"/>
      <c r="G30" s="304"/>
      <c r="H30" s="300"/>
      <c r="I30" s="300"/>
      <c r="J30" s="300"/>
      <c r="K30" s="300"/>
      <c r="L30" s="300"/>
      <c r="M30" s="300"/>
      <c r="N30" s="300"/>
      <c r="O30" s="300"/>
      <c r="P30" s="300"/>
      <c r="Q30" s="300"/>
      <c r="R30" s="300"/>
      <c r="S30" s="300"/>
      <c r="T30" s="365"/>
      <c r="U30" s="365"/>
      <c r="V30" s="300"/>
      <c r="W30" s="300"/>
      <c r="X30" s="300"/>
      <c r="Y30" s="300"/>
      <c r="Z30" s="300"/>
      <c r="AA30" s="300"/>
      <c r="AB30" s="300"/>
      <c r="AC30" s="278"/>
      <c r="AD30" s="364"/>
    </row>
    <row r="31" spans="2:30" s="102" customFormat="1" ht="17.25" customHeight="1" x14ac:dyDescent="0.15">
      <c r="B31" s="363"/>
      <c r="C31" s="363"/>
      <c r="D31" s="363"/>
      <c r="E31" s="363"/>
      <c r="F31" s="363"/>
      <c r="T31" s="362"/>
      <c r="U31" s="362"/>
    </row>
    <row r="32" spans="2:30" s="102" customFormat="1" ht="17.25" customHeight="1" x14ac:dyDescent="0.15">
      <c r="B32" s="102" t="s">
        <v>330</v>
      </c>
      <c r="C32" s="363"/>
      <c r="D32" s="363"/>
      <c r="E32" s="363"/>
      <c r="F32" s="363"/>
      <c r="T32" s="362"/>
      <c r="U32" s="362"/>
    </row>
    <row r="33" spans="1:31" s="102" customFormat="1" ht="17.25" customHeight="1" x14ac:dyDescent="0.15">
      <c r="B33" s="363"/>
      <c r="C33" s="363"/>
      <c r="D33" s="363"/>
      <c r="E33" s="363"/>
      <c r="F33" s="363"/>
      <c r="T33" s="362"/>
      <c r="U33" s="362"/>
    </row>
    <row r="34" spans="1:31" s="102" customFormat="1" ht="17.25" customHeight="1" x14ac:dyDescent="0.15">
      <c r="B34" s="348" t="s">
        <v>327</v>
      </c>
      <c r="C34" s="347"/>
      <c r="D34" s="347"/>
      <c r="E34" s="347"/>
      <c r="F34" s="346"/>
      <c r="G34" s="274"/>
      <c r="H34" s="273"/>
      <c r="I34" s="273"/>
      <c r="J34" s="273"/>
      <c r="K34" s="273"/>
      <c r="L34" s="273"/>
      <c r="M34" s="273"/>
      <c r="N34" s="273"/>
      <c r="O34" s="273"/>
      <c r="P34" s="273"/>
      <c r="Q34" s="273"/>
      <c r="R34" s="273"/>
      <c r="S34" s="273"/>
      <c r="T34" s="273"/>
      <c r="U34" s="273"/>
      <c r="V34" s="273"/>
      <c r="W34" s="273"/>
      <c r="X34" s="273"/>
      <c r="Y34" s="273"/>
      <c r="Z34" s="274"/>
      <c r="AA34" s="273"/>
      <c r="AB34" s="273"/>
      <c r="AC34" s="285"/>
      <c r="AD34" s="325"/>
    </row>
    <row r="35" spans="1:31" s="102" customFormat="1" ht="17.25" customHeight="1" x14ac:dyDescent="0.15">
      <c r="B35" s="344"/>
      <c r="C35" s="334"/>
      <c r="D35" s="334"/>
      <c r="E35" s="334"/>
      <c r="F35" s="343"/>
      <c r="G35" s="257"/>
      <c r="H35" s="102" t="s">
        <v>362</v>
      </c>
      <c r="Z35" s="257"/>
      <c r="AA35" s="349" t="s">
        <v>190</v>
      </c>
      <c r="AB35" s="349" t="s">
        <v>180</v>
      </c>
      <c r="AC35" s="349" t="s">
        <v>189</v>
      </c>
      <c r="AD35" s="372"/>
    </row>
    <row r="36" spans="1:31" s="102" customFormat="1" ht="17.25" customHeight="1" x14ac:dyDescent="0.15">
      <c r="B36" s="344"/>
      <c r="C36" s="334"/>
      <c r="D36" s="334"/>
      <c r="E36" s="334"/>
      <c r="F36" s="343"/>
      <c r="G36" s="257"/>
      <c r="I36" s="339" t="s">
        <v>300</v>
      </c>
      <c r="J36" s="382" t="s">
        <v>325</v>
      </c>
      <c r="K36" s="381"/>
      <c r="L36" s="381"/>
      <c r="M36" s="381"/>
      <c r="N36" s="381"/>
      <c r="O36" s="381"/>
      <c r="P36" s="381"/>
      <c r="Q36" s="381"/>
      <c r="R36" s="381"/>
      <c r="S36" s="381"/>
      <c r="T36" s="381"/>
      <c r="U36" s="296"/>
      <c r="V36" s="270"/>
      <c r="W36" s="316" t="s">
        <v>137</v>
      </c>
      <c r="Z36" s="257"/>
      <c r="AA36" s="319"/>
      <c r="AB36" s="286"/>
      <c r="AC36" s="319"/>
      <c r="AD36" s="258"/>
    </row>
    <row r="37" spans="1:31" s="102" customFormat="1" ht="17.25" customHeight="1" x14ac:dyDescent="0.15">
      <c r="B37" s="344"/>
      <c r="C37" s="334"/>
      <c r="D37" s="334"/>
      <c r="E37" s="334"/>
      <c r="F37" s="343"/>
      <c r="G37" s="257"/>
      <c r="I37" s="374" t="s">
        <v>298</v>
      </c>
      <c r="J37" s="406" t="s">
        <v>324</v>
      </c>
      <c r="K37" s="300"/>
      <c r="L37" s="300"/>
      <c r="M37" s="300"/>
      <c r="N37" s="300"/>
      <c r="O37" s="300"/>
      <c r="P37" s="300"/>
      <c r="Q37" s="300"/>
      <c r="R37" s="300"/>
      <c r="S37" s="300"/>
      <c r="T37" s="300"/>
      <c r="U37" s="296"/>
      <c r="V37" s="270"/>
      <c r="W37" s="302" t="s">
        <v>137</v>
      </c>
      <c r="Y37" s="362"/>
      <c r="Z37" s="267"/>
      <c r="AA37" s="366" t="s">
        <v>148</v>
      </c>
      <c r="AB37" s="366" t="s">
        <v>180</v>
      </c>
      <c r="AC37" s="366" t="s">
        <v>148</v>
      </c>
      <c r="AD37" s="258"/>
    </row>
    <row r="38" spans="1:31" s="102" customFormat="1" ht="17.25" customHeight="1" x14ac:dyDescent="0.15">
      <c r="A38" s="255"/>
      <c r="B38" s="342"/>
      <c r="C38" s="341"/>
      <c r="D38" s="341"/>
      <c r="E38" s="341"/>
      <c r="F38" s="340"/>
      <c r="G38" s="304"/>
      <c r="H38" s="300"/>
      <c r="I38" s="300"/>
      <c r="J38" s="300"/>
      <c r="K38" s="300"/>
      <c r="L38" s="300"/>
      <c r="M38" s="300"/>
      <c r="N38" s="300"/>
      <c r="O38" s="300"/>
      <c r="P38" s="300"/>
      <c r="Q38" s="300"/>
      <c r="R38" s="300"/>
      <c r="S38" s="300"/>
      <c r="T38" s="365"/>
      <c r="U38" s="365"/>
      <c r="V38" s="300"/>
      <c r="W38" s="300"/>
      <c r="X38" s="300"/>
      <c r="Y38" s="300"/>
      <c r="Z38" s="304"/>
      <c r="AA38" s="300"/>
      <c r="AB38" s="300"/>
      <c r="AC38" s="278"/>
      <c r="AD38" s="364"/>
      <c r="AE38" s="257"/>
    </row>
    <row r="39" spans="1:31" s="102" customFormat="1" ht="17.25" customHeight="1" x14ac:dyDescent="0.15">
      <c r="B39" s="363"/>
      <c r="C39" s="421"/>
      <c r="D39" s="363"/>
      <c r="E39" s="363"/>
      <c r="F39" s="363"/>
      <c r="T39" s="362"/>
      <c r="U39" s="362"/>
    </row>
    <row r="40" spans="1:31" s="102" customFormat="1" ht="17.25" customHeight="1" x14ac:dyDescent="0.15">
      <c r="B40" s="102" t="s">
        <v>361</v>
      </c>
      <c r="C40" s="363"/>
      <c r="D40" s="363"/>
      <c r="E40" s="363"/>
      <c r="F40" s="363"/>
      <c r="T40" s="362"/>
      <c r="U40" s="362"/>
    </row>
    <row r="41" spans="1:31" s="102" customFormat="1" ht="17.25" customHeight="1" x14ac:dyDescent="0.15">
      <c r="B41" s="315" t="s">
        <v>394</v>
      </c>
      <c r="C41" s="363"/>
      <c r="D41" s="363"/>
      <c r="E41" s="363"/>
      <c r="F41" s="363"/>
      <c r="T41" s="362"/>
      <c r="U41" s="362"/>
    </row>
    <row r="42" spans="1:31" s="102" customFormat="1" ht="17.25" customHeight="1" x14ac:dyDescent="0.15">
      <c r="B42" s="348" t="s">
        <v>327</v>
      </c>
      <c r="C42" s="347"/>
      <c r="D42" s="347"/>
      <c r="E42" s="347"/>
      <c r="F42" s="346"/>
      <c r="G42" s="274"/>
      <c r="H42" s="273"/>
      <c r="I42" s="273"/>
      <c r="J42" s="273"/>
      <c r="K42" s="273"/>
      <c r="L42" s="273"/>
      <c r="M42" s="273"/>
      <c r="N42" s="273"/>
      <c r="O42" s="273"/>
      <c r="P42" s="273"/>
      <c r="Q42" s="273"/>
      <c r="R42" s="273"/>
      <c r="S42" s="273"/>
      <c r="T42" s="273"/>
      <c r="U42" s="273"/>
      <c r="V42" s="273"/>
      <c r="W42" s="273"/>
      <c r="X42" s="273"/>
      <c r="Y42" s="273"/>
      <c r="Z42" s="274"/>
      <c r="AA42" s="273"/>
      <c r="AB42" s="273"/>
      <c r="AC42" s="285"/>
      <c r="AD42" s="325"/>
    </row>
    <row r="43" spans="1:31" s="102" customFormat="1" ht="17.25" customHeight="1" x14ac:dyDescent="0.15">
      <c r="B43" s="344"/>
      <c r="C43" s="334"/>
      <c r="D43" s="334"/>
      <c r="E43" s="334"/>
      <c r="F43" s="343"/>
      <c r="G43" s="257"/>
      <c r="H43" s="102" t="s">
        <v>329</v>
      </c>
      <c r="Z43" s="257"/>
      <c r="AA43" s="349" t="s">
        <v>190</v>
      </c>
      <c r="AB43" s="349" t="s">
        <v>180</v>
      </c>
      <c r="AC43" s="349" t="s">
        <v>189</v>
      </c>
      <c r="AD43" s="372"/>
    </row>
    <row r="44" spans="1:31" s="102" customFormat="1" ht="17.25" customHeight="1" x14ac:dyDescent="0.15">
      <c r="B44" s="344"/>
      <c r="C44" s="334"/>
      <c r="D44" s="334"/>
      <c r="E44" s="334"/>
      <c r="F44" s="343"/>
      <c r="G44" s="257"/>
      <c r="I44" s="339" t="s">
        <v>300</v>
      </c>
      <c r="J44" s="382" t="s">
        <v>325</v>
      </c>
      <c r="K44" s="381"/>
      <c r="L44" s="381"/>
      <c r="M44" s="381"/>
      <c r="N44" s="381"/>
      <c r="O44" s="381"/>
      <c r="P44" s="381"/>
      <c r="Q44" s="381"/>
      <c r="R44" s="381"/>
      <c r="S44" s="381"/>
      <c r="T44" s="381"/>
      <c r="U44" s="296"/>
      <c r="V44" s="270"/>
      <c r="W44" s="316" t="s">
        <v>137</v>
      </c>
      <c r="Z44" s="257"/>
      <c r="AA44" s="319"/>
      <c r="AB44" s="286"/>
      <c r="AC44" s="319"/>
      <c r="AD44" s="258"/>
    </row>
    <row r="45" spans="1:31" s="102" customFormat="1" ht="17.25" customHeight="1" x14ac:dyDescent="0.15">
      <c r="B45" s="344"/>
      <c r="C45" s="334"/>
      <c r="D45" s="334"/>
      <c r="E45" s="334"/>
      <c r="F45" s="343"/>
      <c r="G45" s="257"/>
      <c r="I45" s="374" t="s">
        <v>298</v>
      </c>
      <c r="J45" s="406" t="s">
        <v>324</v>
      </c>
      <c r="K45" s="300"/>
      <c r="L45" s="300"/>
      <c r="M45" s="300"/>
      <c r="N45" s="300"/>
      <c r="O45" s="300"/>
      <c r="P45" s="300"/>
      <c r="Q45" s="300"/>
      <c r="R45" s="300"/>
      <c r="S45" s="300"/>
      <c r="T45" s="300"/>
      <c r="U45" s="296"/>
      <c r="V45" s="270"/>
      <c r="W45" s="302" t="s">
        <v>137</v>
      </c>
      <c r="Y45" s="362"/>
      <c r="Z45" s="267"/>
      <c r="AA45" s="366" t="s">
        <v>148</v>
      </c>
      <c r="AB45" s="366" t="s">
        <v>180</v>
      </c>
      <c r="AC45" s="366" t="s">
        <v>148</v>
      </c>
      <c r="AD45" s="258"/>
    </row>
    <row r="46" spans="1:31" s="102" customFormat="1" ht="17.25" customHeight="1" x14ac:dyDescent="0.15">
      <c r="B46" s="342"/>
      <c r="C46" s="341"/>
      <c r="D46" s="341"/>
      <c r="E46" s="341"/>
      <c r="F46" s="340"/>
      <c r="G46" s="304"/>
      <c r="H46" s="300"/>
      <c r="I46" s="300"/>
      <c r="J46" s="300"/>
      <c r="K46" s="300"/>
      <c r="L46" s="300"/>
      <c r="M46" s="300"/>
      <c r="N46" s="300"/>
      <c r="O46" s="300"/>
      <c r="P46" s="300"/>
      <c r="Q46" s="300"/>
      <c r="R46" s="300"/>
      <c r="S46" s="300"/>
      <c r="T46" s="365"/>
      <c r="U46" s="365"/>
      <c r="V46" s="300"/>
      <c r="W46" s="300"/>
      <c r="X46" s="300"/>
      <c r="Y46" s="300"/>
      <c r="Z46" s="304"/>
      <c r="AA46" s="300"/>
      <c r="AB46" s="300"/>
      <c r="AC46" s="278"/>
      <c r="AD46" s="364"/>
    </row>
    <row r="47" spans="1:31" s="102" customFormat="1" ht="17.25" customHeight="1" x14ac:dyDescent="0.15">
      <c r="B47" s="348" t="s">
        <v>359</v>
      </c>
      <c r="C47" s="347"/>
      <c r="D47" s="347"/>
      <c r="E47" s="347"/>
      <c r="F47" s="346"/>
      <c r="G47" s="274"/>
      <c r="H47" s="273"/>
      <c r="I47" s="273"/>
      <c r="J47" s="273"/>
      <c r="K47" s="273"/>
      <c r="L47" s="273"/>
      <c r="M47" s="273"/>
      <c r="N47" s="273"/>
      <c r="O47" s="273"/>
      <c r="P47" s="273"/>
      <c r="Q47" s="273"/>
      <c r="R47" s="273"/>
      <c r="S47" s="273"/>
      <c r="T47" s="273"/>
      <c r="U47" s="273"/>
      <c r="V47" s="273"/>
      <c r="W47" s="273"/>
      <c r="X47" s="273"/>
      <c r="Y47" s="273"/>
      <c r="Z47" s="274"/>
      <c r="AA47" s="273"/>
      <c r="AB47" s="273"/>
      <c r="AC47" s="285"/>
      <c r="AD47" s="325"/>
    </row>
    <row r="48" spans="1:31" s="102" customFormat="1" ht="17.25" customHeight="1" x14ac:dyDescent="0.15">
      <c r="B48" s="344"/>
      <c r="C48" s="334"/>
      <c r="D48" s="334"/>
      <c r="E48" s="334"/>
      <c r="F48" s="343"/>
      <c r="G48" s="257"/>
      <c r="H48" s="102" t="s">
        <v>358</v>
      </c>
      <c r="Z48" s="257"/>
      <c r="AA48" s="349" t="s">
        <v>190</v>
      </c>
      <c r="AB48" s="349" t="s">
        <v>180</v>
      </c>
      <c r="AC48" s="349" t="s">
        <v>189</v>
      </c>
      <c r="AD48" s="372"/>
    </row>
    <row r="49" spans="2:30" s="102" customFormat="1" ht="17.25" customHeight="1" x14ac:dyDescent="0.15">
      <c r="B49" s="344"/>
      <c r="C49" s="334"/>
      <c r="D49" s="334"/>
      <c r="E49" s="334"/>
      <c r="F49" s="343"/>
      <c r="G49" s="257"/>
      <c r="I49" s="339" t="s">
        <v>300</v>
      </c>
      <c r="J49" s="371" t="s">
        <v>357</v>
      </c>
      <c r="K49" s="370"/>
      <c r="L49" s="370"/>
      <c r="M49" s="370"/>
      <c r="N49" s="370"/>
      <c r="O49" s="370"/>
      <c r="P49" s="370"/>
      <c r="Q49" s="370"/>
      <c r="R49" s="370"/>
      <c r="S49" s="370"/>
      <c r="T49" s="370"/>
      <c r="U49" s="296"/>
      <c r="V49" s="270"/>
      <c r="W49" s="316" t="s">
        <v>137</v>
      </c>
      <c r="Z49" s="257"/>
      <c r="AA49" s="319"/>
      <c r="AB49" s="286"/>
      <c r="AC49" s="319"/>
      <c r="AD49" s="258"/>
    </row>
    <row r="50" spans="2:30" s="102" customFormat="1" ht="17.25" customHeight="1" x14ac:dyDescent="0.15">
      <c r="B50" s="344"/>
      <c r="C50" s="334"/>
      <c r="D50" s="334"/>
      <c r="E50" s="334"/>
      <c r="F50" s="343"/>
      <c r="G50" s="257"/>
      <c r="I50" s="374" t="s">
        <v>298</v>
      </c>
      <c r="J50" s="382" t="s">
        <v>356</v>
      </c>
      <c r="K50" s="381"/>
      <c r="L50" s="381"/>
      <c r="M50" s="381"/>
      <c r="N50" s="381"/>
      <c r="O50" s="381"/>
      <c r="P50" s="381"/>
      <c r="Q50" s="381"/>
      <c r="R50" s="381"/>
      <c r="S50" s="381"/>
      <c r="T50" s="381"/>
      <c r="U50" s="296"/>
      <c r="V50" s="270"/>
      <c r="W50" s="302" t="s">
        <v>137</v>
      </c>
      <c r="Y50" s="362"/>
      <c r="Z50" s="267"/>
      <c r="AA50" s="366" t="s">
        <v>148</v>
      </c>
      <c r="AB50" s="366" t="s">
        <v>180</v>
      </c>
      <c r="AC50" s="366" t="s">
        <v>148</v>
      </c>
      <c r="AD50" s="258"/>
    </row>
    <row r="51" spans="2:30" s="102" customFormat="1" ht="17.25" customHeight="1" x14ac:dyDescent="0.15">
      <c r="B51" s="342"/>
      <c r="C51" s="341"/>
      <c r="D51" s="341"/>
      <c r="E51" s="341"/>
      <c r="F51" s="340"/>
      <c r="G51" s="304"/>
      <c r="H51" s="300"/>
      <c r="I51" s="300"/>
      <c r="J51" s="300"/>
      <c r="K51" s="300"/>
      <c r="L51" s="300"/>
      <c r="M51" s="300"/>
      <c r="N51" s="300"/>
      <c r="O51" s="300"/>
      <c r="P51" s="300"/>
      <c r="Q51" s="300"/>
      <c r="R51" s="300"/>
      <c r="S51" s="300"/>
      <c r="T51" s="365"/>
      <c r="U51" s="365"/>
      <c r="V51" s="300"/>
      <c r="W51" s="300"/>
      <c r="X51" s="300"/>
      <c r="Y51" s="300"/>
      <c r="Z51" s="304"/>
      <c r="AA51" s="300"/>
      <c r="AB51" s="300"/>
      <c r="AC51" s="278"/>
      <c r="AD51" s="364"/>
    </row>
    <row r="52" spans="2:30" s="102" customFormat="1" ht="17.25" customHeight="1" x14ac:dyDescent="0.15">
      <c r="B52" s="348" t="s">
        <v>323</v>
      </c>
      <c r="C52" s="347"/>
      <c r="D52" s="347"/>
      <c r="E52" s="347"/>
      <c r="F52" s="346"/>
      <c r="G52" s="274"/>
      <c r="H52" s="273"/>
      <c r="I52" s="273"/>
      <c r="J52" s="273"/>
      <c r="K52" s="273"/>
      <c r="L52" s="273"/>
      <c r="M52" s="273"/>
      <c r="N52" s="273"/>
      <c r="O52" s="273"/>
      <c r="P52" s="273"/>
      <c r="Q52" s="273"/>
      <c r="R52" s="273"/>
      <c r="S52" s="273"/>
      <c r="T52" s="273"/>
      <c r="U52" s="273"/>
      <c r="V52" s="273"/>
      <c r="W52" s="273"/>
      <c r="X52" s="273"/>
      <c r="Y52" s="273"/>
      <c r="Z52" s="274"/>
      <c r="AA52" s="273"/>
      <c r="AB52" s="273"/>
      <c r="AC52" s="285"/>
      <c r="AD52" s="325"/>
    </row>
    <row r="53" spans="2:30" s="102" customFormat="1" ht="17.25" customHeight="1" x14ac:dyDescent="0.15">
      <c r="B53" s="344"/>
      <c r="C53" s="334"/>
      <c r="D53" s="334"/>
      <c r="E53" s="334"/>
      <c r="F53" s="343"/>
      <c r="G53" s="257"/>
      <c r="H53" s="102" t="s">
        <v>322</v>
      </c>
      <c r="Z53" s="257"/>
      <c r="AA53" s="349" t="s">
        <v>190</v>
      </c>
      <c r="AB53" s="349" t="s">
        <v>180</v>
      </c>
      <c r="AC53" s="349" t="s">
        <v>189</v>
      </c>
      <c r="AD53" s="372"/>
    </row>
    <row r="54" spans="2:30" s="102" customFormat="1" ht="25.5" customHeight="1" x14ac:dyDescent="0.15">
      <c r="B54" s="344"/>
      <c r="C54" s="334"/>
      <c r="D54" s="334"/>
      <c r="E54" s="334"/>
      <c r="F54" s="343"/>
      <c r="G54" s="257"/>
      <c r="I54" s="339" t="s">
        <v>300</v>
      </c>
      <c r="J54" s="371" t="s">
        <v>321</v>
      </c>
      <c r="K54" s="370"/>
      <c r="L54" s="370"/>
      <c r="M54" s="370"/>
      <c r="N54" s="370"/>
      <c r="O54" s="370"/>
      <c r="P54" s="370"/>
      <c r="Q54" s="370"/>
      <c r="R54" s="370"/>
      <c r="S54" s="370"/>
      <c r="T54" s="370"/>
      <c r="U54" s="296"/>
      <c r="V54" s="270"/>
      <c r="W54" s="316" t="s">
        <v>137</v>
      </c>
      <c r="Z54" s="257"/>
      <c r="AA54" s="319"/>
      <c r="AB54" s="286"/>
      <c r="AC54" s="319"/>
      <c r="AD54" s="258"/>
    </row>
    <row r="55" spans="2:30" s="102" customFormat="1" ht="26.25" customHeight="1" x14ac:dyDescent="0.15">
      <c r="B55" s="344"/>
      <c r="C55" s="334"/>
      <c r="D55" s="334"/>
      <c r="E55" s="334"/>
      <c r="F55" s="343"/>
      <c r="G55" s="257"/>
      <c r="I55" s="374" t="s">
        <v>298</v>
      </c>
      <c r="J55" s="382" t="s">
        <v>393</v>
      </c>
      <c r="K55" s="381"/>
      <c r="L55" s="381"/>
      <c r="M55" s="381"/>
      <c r="N55" s="381"/>
      <c r="O55" s="381"/>
      <c r="P55" s="381"/>
      <c r="Q55" s="381"/>
      <c r="R55" s="381"/>
      <c r="S55" s="381"/>
      <c r="T55" s="381"/>
      <c r="U55" s="296"/>
      <c r="V55" s="270"/>
      <c r="W55" s="302" t="s">
        <v>137</v>
      </c>
      <c r="Y55" s="362"/>
      <c r="Z55" s="267"/>
      <c r="AA55" s="366" t="s">
        <v>148</v>
      </c>
      <c r="AB55" s="366" t="s">
        <v>180</v>
      </c>
      <c r="AC55" s="366" t="s">
        <v>148</v>
      </c>
      <c r="AD55" s="258"/>
    </row>
    <row r="56" spans="2:30" s="102" customFormat="1" ht="17.25" customHeight="1" x14ac:dyDescent="0.15">
      <c r="B56" s="342"/>
      <c r="C56" s="341"/>
      <c r="D56" s="341"/>
      <c r="E56" s="341"/>
      <c r="F56" s="340"/>
      <c r="G56" s="304"/>
      <c r="H56" s="300"/>
      <c r="I56" s="300"/>
      <c r="J56" s="300"/>
      <c r="K56" s="300"/>
      <c r="L56" s="300"/>
      <c r="M56" s="300"/>
      <c r="N56" s="300"/>
      <c r="O56" s="300"/>
      <c r="P56" s="300"/>
      <c r="Q56" s="300"/>
      <c r="R56" s="300"/>
      <c r="S56" s="300"/>
      <c r="T56" s="365"/>
      <c r="U56" s="365"/>
      <c r="V56" s="300"/>
      <c r="W56" s="300"/>
      <c r="X56" s="300"/>
      <c r="Y56" s="300"/>
      <c r="Z56" s="304"/>
      <c r="AA56" s="300"/>
      <c r="AB56" s="300"/>
      <c r="AC56" s="278"/>
      <c r="AD56" s="364"/>
    </row>
    <row r="57" spans="2:30" s="102" customFormat="1" ht="17.25" customHeight="1" x14ac:dyDescent="0.15">
      <c r="B57" s="363"/>
      <c r="C57" s="363"/>
      <c r="D57" s="363"/>
      <c r="E57" s="363"/>
      <c r="F57" s="363"/>
      <c r="T57" s="362"/>
      <c r="U57" s="362"/>
    </row>
    <row r="58" spans="2:30" s="102" customFormat="1" ht="17.25" customHeight="1" x14ac:dyDescent="0.15">
      <c r="B58" s="360" t="s">
        <v>132</v>
      </c>
      <c r="C58" s="359"/>
      <c r="D58" s="361" t="s">
        <v>319</v>
      </c>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1"/>
      <c r="AD58" s="361"/>
    </row>
    <row r="59" spans="2:30" s="102" customFormat="1" ht="17.25" customHeight="1" x14ac:dyDescent="0.15">
      <c r="B59" s="462"/>
      <c r="C59" s="461"/>
      <c r="D59" s="460"/>
      <c r="E59" s="460"/>
      <c r="F59" s="460"/>
      <c r="G59" s="460"/>
      <c r="H59" s="460"/>
      <c r="I59" s="460"/>
      <c r="J59" s="460"/>
      <c r="K59" s="460"/>
      <c r="L59" s="460"/>
      <c r="M59" s="460"/>
      <c r="N59" s="460"/>
      <c r="O59" s="460"/>
      <c r="P59" s="460"/>
      <c r="Q59" s="460"/>
      <c r="R59" s="460"/>
      <c r="S59" s="460"/>
      <c r="T59" s="460"/>
      <c r="U59" s="460"/>
      <c r="V59" s="460"/>
      <c r="W59" s="460"/>
      <c r="X59" s="460"/>
      <c r="Y59" s="460"/>
      <c r="Z59" s="460"/>
      <c r="AA59" s="460"/>
      <c r="AB59" s="460"/>
      <c r="AC59" s="460"/>
      <c r="AD59" s="460"/>
    </row>
    <row r="60" spans="2:30" s="102" customFormat="1" ht="17.25" customHeight="1" x14ac:dyDescent="0.15">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row>
    <row r="61" spans="2:30" s="102" customFormat="1" ht="17.25" customHeight="1" x14ac:dyDescent="0.15">
      <c r="B61" s="434"/>
      <c r="C61" s="434"/>
      <c r="D61" s="434"/>
      <c r="E61" s="434"/>
      <c r="F61" s="434"/>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434"/>
    </row>
    <row r="62" spans="2:30" s="434" customFormat="1" ht="17.25" customHeight="1" x14ac:dyDescent="0.15"/>
    <row r="63" spans="2:30" ht="17.25" customHeight="1" x14ac:dyDescent="0.15">
      <c r="B63" s="434"/>
      <c r="C63" s="434"/>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434"/>
    </row>
    <row r="64" spans="2:30" ht="17.25" customHeight="1" x14ac:dyDescent="0.15">
      <c r="B64" s="434"/>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row>
    <row r="65" spans="2:30" s="434" customFormat="1" ht="17.25" customHeight="1" x14ac:dyDescent="0.15">
      <c r="B65" s="24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row>
    <row r="66" spans="2:30" s="434" customFormat="1" ht="17.25" customHeight="1" x14ac:dyDescent="0.15">
      <c r="B66" s="24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2:30" s="434" customFormat="1" ht="17.25" customHeight="1" x14ac:dyDescent="0.15">
      <c r="B67" s="24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row>
    <row r="68" spans="2:30" s="434" customFormat="1" ht="17.25" customHeight="1" x14ac:dyDescent="0.15">
      <c r="B68" s="24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row>
    <row r="69" spans="2:30" s="434" customFormat="1" ht="17.25" customHeight="1" x14ac:dyDescent="0.15">
      <c r="B69" s="24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row>
    <row r="70" spans="2:30" s="434" customFormat="1" ht="17.25" customHeight="1" x14ac:dyDescent="0.15">
      <c r="B70" s="24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row>
    <row r="122" spans="3:7" ht="17.25" customHeight="1" x14ac:dyDescent="0.15">
      <c r="C122" s="108"/>
      <c r="D122" s="108"/>
      <c r="E122" s="108"/>
      <c r="F122" s="108"/>
      <c r="G122" s="108"/>
    </row>
    <row r="123" spans="3:7" ht="17.25" customHeight="1" x14ac:dyDescent="0.15">
      <c r="C123" s="106"/>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printOptions horizontalCentered="1"/>
  <pageMargins left="0.70866141732283472" right="0.39370078740157483" top="0.51181102362204722" bottom="0.35433070866141736"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CB50480-0FE2-4D4B-95C8-05CBCAA8047A}">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2DC66-9E89-4DD6-84AC-ED8C815C4FC3}">
  <sheetPr>
    <pageSetUpPr fitToPage="1"/>
  </sheetPr>
  <dimension ref="A2:AB117"/>
  <sheetViews>
    <sheetView view="pageBreakPreview" zoomScale="70" zoomScaleNormal="100" zoomScaleSheetLayoutView="70" workbookViewId="0"/>
  </sheetViews>
  <sheetFormatPr defaultColWidth="4" defaultRowHeight="13.5" x14ac:dyDescent="0.15"/>
  <cols>
    <col min="1" max="1" width="1.5" style="102" customWidth="1"/>
    <col min="2" max="2" width="2.375" style="102" customWidth="1"/>
    <col min="3" max="3" width="1.125" style="102" customWidth="1"/>
    <col min="4" max="19" width="4" style="102"/>
    <col min="20" max="20" width="7.125" style="102" customWidth="1"/>
    <col min="21" max="21" width="3.875" style="102" customWidth="1"/>
    <col min="22" max="22" width="4" style="102"/>
    <col min="23" max="23" width="2.25" style="102" customWidth="1"/>
    <col min="24" max="24" width="4.625" style="102" customWidth="1"/>
    <col min="25" max="25" width="2.375" style="102" customWidth="1"/>
    <col min="26" max="26" width="1.5" style="102" customWidth="1"/>
    <col min="27" max="30" width="4" style="102"/>
    <col min="31" max="32" width="4" style="102" customWidth="1"/>
    <col min="33" max="16384" width="4" style="102"/>
  </cols>
  <sheetData>
    <row r="2" spans="2:25" s="102" customFormat="1" x14ac:dyDescent="0.15">
      <c r="B2" s="336" t="s">
        <v>414</v>
      </c>
      <c r="C2" s="357"/>
      <c r="D2" s="357"/>
      <c r="E2" s="357"/>
      <c r="F2"/>
      <c r="G2"/>
      <c r="H2"/>
      <c r="I2"/>
      <c r="J2"/>
      <c r="K2"/>
      <c r="L2"/>
      <c r="M2"/>
      <c r="N2"/>
      <c r="O2"/>
      <c r="P2"/>
      <c r="Q2"/>
      <c r="R2"/>
      <c r="S2"/>
      <c r="T2"/>
      <c r="U2"/>
      <c r="V2"/>
      <c r="W2"/>
      <c r="X2"/>
      <c r="Y2"/>
    </row>
    <row r="4" spans="2:25" s="102" customFormat="1" x14ac:dyDescent="0.15">
      <c r="B4" s="504" t="s">
        <v>464</v>
      </c>
      <c r="C4" s="504"/>
      <c r="D4" s="504"/>
      <c r="E4" s="504"/>
      <c r="F4" s="504"/>
      <c r="G4" s="504"/>
      <c r="H4" s="504"/>
      <c r="I4" s="504"/>
      <c r="J4" s="504"/>
      <c r="K4" s="504"/>
      <c r="L4" s="504"/>
      <c r="M4" s="504"/>
      <c r="N4" s="504"/>
      <c r="O4" s="504"/>
      <c r="P4" s="504"/>
      <c r="Q4" s="504"/>
      <c r="R4" s="504"/>
      <c r="S4" s="504"/>
      <c r="T4" s="504"/>
      <c r="U4" s="504"/>
      <c r="V4" s="504"/>
      <c r="W4" s="504"/>
      <c r="X4" s="504"/>
      <c r="Y4" s="504"/>
    </row>
    <row r="6" spans="2:25" s="102" customFormat="1"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5" s="102" customFormat="1" ht="23.25" customHeight="1" x14ac:dyDescent="0.15">
      <c r="B7" s="296" t="s">
        <v>283</v>
      </c>
      <c r="C7" s="296"/>
      <c r="D7" s="296"/>
      <c r="E7" s="296"/>
      <c r="F7" s="296"/>
      <c r="G7" s="292" t="s">
        <v>148</v>
      </c>
      <c r="H7" s="291" t="s">
        <v>205</v>
      </c>
      <c r="I7" s="291"/>
      <c r="J7" s="291"/>
      <c r="K7" s="291"/>
      <c r="L7" s="286" t="s">
        <v>148</v>
      </c>
      <c r="M7" s="291" t="s">
        <v>204</v>
      </c>
      <c r="N7" s="291"/>
      <c r="O7" s="291"/>
      <c r="P7" s="291"/>
      <c r="Q7" s="286" t="s">
        <v>148</v>
      </c>
      <c r="R7" s="291" t="s">
        <v>203</v>
      </c>
      <c r="S7" s="291"/>
      <c r="T7" s="291"/>
      <c r="U7" s="291"/>
      <c r="V7" s="291"/>
      <c r="W7" s="317"/>
      <c r="X7" s="317"/>
      <c r="Y7" s="316"/>
    </row>
    <row r="8" spans="2:25" s="102" customFormat="1" ht="20.100000000000001" customHeight="1" x14ac:dyDescent="0.15">
      <c r="B8" s="289" t="s">
        <v>412</v>
      </c>
      <c r="C8" s="288"/>
      <c r="D8" s="288"/>
      <c r="E8" s="288"/>
      <c r="F8" s="287"/>
      <c r="G8" s="286" t="s">
        <v>148</v>
      </c>
      <c r="H8" s="273" t="s">
        <v>411</v>
      </c>
      <c r="I8" s="355"/>
      <c r="J8" s="355"/>
      <c r="K8" s="355"/>
      <c r="L8" s="355"/>
      <c r="M8" s="355"/>
      <c r="N8" s="355"/>
      <c r="O8" s="355"/>
      <c r="P8" s="355"/>
      <c r="Q8" s="355"/>
      <c r="R8" s="355"/>
      <c r="S8" s="355"/>
      <c r="T8" s="355"/>
      <c r="U8" s="355"/>
      <c r="V8" s="355"/>
      <c r="W8" s="355"/>
      <c r="X8" s="355"/>
      <c r="Y8" s="354"/>
    </row>
    <row r="9" spans="2:25" s="102" customFormat="1" ht="20.100000000000001" customHeight="1" x14ac:dyDescent="0.15">
      <c r="B9" s="333"/>
      <c r="C9" s="297"/>
      <c r="D9" s="297"/>
      <c r="E9" s="297"/>
      <c r="F9" s="332"/>
      <c r="G9" s="286" t="s">
        <v>148</v>
      </c>
      <c r="H9" s="102" t="s">
        <v>410</v>
      </c>
      <c r="I9" s="307"/>
      <c r="J9" s="307"/>
      <c r="K9" s="307"/>
      <c r="L9" s="307"/>
      <c r="M9" s="307"/>
      <c r="N9" s="307"/>
      <c r="O9" s="307"/>
      <c r="P9" s="307"/>
      <c r="Q9" s="307"/>
      <c r="R9" s="307"/>
      <c r="S9" s="307"/>
      <c r="T9" s="307"/>
      <c r="U9" s="307"/>
      <c r="V9" s="307"/>
      <c r="W9" s="307"/>
      <c r="X9" s="307"/>
      <c r="Y9" s="352"/>
    </row>
    <row r="10" spans="2:25" s="102" customFormat="1" ht="20.100000000000001" customHeight="1" x14ac:dyDescent="0.15">
      <c r="B10" s="333"/>
      <c r="C10" s="297"/>
      <c r="D10" s="297"/>
      <c r="E10" s="297"/>
      <c r="F10" s="332"/>
      <c r="G10" s="286" t="s">
        <v>148</v>
      </c>
      <c r="H10" s="102" t="s">
        <v>409</v>
      </c>
      <c r="I10" s="307"/>
      <c r="J10" s="307"/>
      <c r="K10" s="307"/>
      <c r="L10" s="307"/>
      <c r="M10" s="307"/>
      <c r="N10" s="307"/>
      <c r="O10" s="307"/>
      <c r="P10" s="307"/>
      <c r="Q10" s="307"/>
      <c r="R10" s="307"/>
      <c r="S10" s="307"/>
      <c r="T10" s="307"/>
      <c r="U10" s="307"/>
      <c r="V10" s="307"/>
      <c r="W10" s="307"/>
      <c r="X10" s="307"/>
      <c r="Y10" s="352"/>
    </row>
    <row r="11" spans="2:25" s="102" customFormat="1" ht="20.100000000000001" customHeight="1" x14ac:dyDescent="0.15">
      <c r="B11" s="282"/>
      <c r="C11" s="281"/>
      <c r="D11" s="281"/>
      <c r="E11" s="281"/>
      <c r="F11" s="280"/>
      <c r="G11" s="279" t="s">
        <v>148</v>
      </c>
      <c r="H11" s="300" t="s">
        <v>463</v>
      </c>
      <c r="I11" s="247"/>
      <c r="J11" s="247"/>
      <c r="K11" s="247"/>
      <c r="L11" s="247"/>
      <c r="M11" s="247"/>
      <c r="N11" s="247"/>
      <c r="O11" s="247"/>
      <c r="P11" s="247"/>
      <c r="Q11" s="247"/>
      <c r="R11" s="247"/>
      <c r="S11" s="247"/>
      <c r="T11" s="247"/>
      <c r="U11" s="247"/>
      <c r="V11" s="247"/>
      <c r="W11" s="247"/>
      <c r="X11" s="247"/>
      <c r="Y11" s="350"/>
    </row>
    <row r="12" spans="2:25" s="102" customFormat="1" ht="20.100000000000001" customHeight="1" x14ac:dyDescent="0.15">
      <c r="B12" s="289" t="s">
        <v>269</v>
      </c>
      <c r="C12" s="288"/>
      <c r="D12" s="288"/>
      <c r="E12" s="288"/>
      <c r="F12" s="287"/>
      <c r="G12" s="286" t="s">
        <v>148</v>
      </c>
      <c r="H12" s="273" t="s">
        <v>462</v>
      </c>
      <c r="I12" s="355"/>
      <c r="J12" s="355"/>
      <c r="K12" s="355"/>
      <c r="L12" s="355"/>
      <c r="M12" s="355"/>
      <c r="N12" s="355"/>
      <c r="O12" s="355"/>
      <c r="P12" s="355"/>
      <c r="Q12" s="355"/>
      <c r="R12" s="355"/>
      <c r="S12" s="355"/>
      <c r="T12" s="355"/>
      <c r="U12" s="355"/>
      <c r="V12" s="355"/>
      <c r="W12" s="355"/>
      <c r="X12" s="355"/>
      <c r="Y12" s="354"/>
    </row>
    <row r="13" spans="2:25" s="102" customFormat="1" ht="20.100000000000001" customHeight="1" x14ac:dyDescent="0.15">
      <c r="B13" s="333"/>
      <c r="C13" s="297"/>
      <c r="D13" s="297"/>
      <c r="E13" s="297"/>
      <c r="F13" s="332"/>
      <c r="G13" s="286" t="s">
        <v>148</v>
      </c>
      <c r="H13" s="336" t="s">
        <v>461</v>
      </c>
      <c r="I13" s="503"/>
      <c r="J13" s="503"/>
      <c r="K13" s="503"/>
      <c r="L13" s="503"/>
      <c r="M13" s="503"/>
      <c r="N13" s="503"/>
      <c r="O13" s="307"/>
      <c r="P13" s="307"/>
      <c r="Q13" s="307"/>
      <c r="R13" s="307"/>
      <c r="S13" s="307"/>
      <c r="T13" s="307"/>
      <c r="U13" s="307"/>
      <c r="V13" s="307"/>
      <c r="W13" s="307"/>
      <c r="X13" s="307"/>
      <c r="Y13" s="352"/>
    </row>
    <row r="14" spans="2:25" s="102" customFormat="1" ht="20.100000000000001" customHeight="1" x14ac:dyDescent="0.15">
      <c r="B14" s="333"/>
      <c r="C14" s="297"/>
      <c r="D14" s="297"/>
      <c r="E14" s="297"/>
      <c r="F14" s="332"/>
      <c r="G14" s="286" t="s">
        <v>148</v>
      </c>
      <c r="H14" s="336" t="s">
        <v>460</v>
      </c>
      <c r="I14" s="503"/>
      <c r="J14" s="503"/>
      <c r="K14" s="503"/>
      <c r="L14" s="503"/>
      <c r="M14" s="503"/>
      <c r="N14" s="503"/>
      <c r="O14" s="307"/>
      <c r="P14" s="307"/>
      <c r="Q14" s="307"/>
      <c r="R14" s="307"/>
      <c r="S14" s="307"/>
      <c r="T14" s="307"/>
      <c r="U14" s="307"/>
      <c r="V14" s="307"/>
      <c r="W14" s="307"/>
      <c r="X14" s="307"/>
      <c r="Y14" s="352"/>
    </row>
    <row r="15" spans="2:25" s="102" customFormat="1" ht="20.100000000000001" customHeight="1" x14ac:dyDescent="0.15">
      <c r="B15" s="282"/>
      <c r="C15" s="281"/>
      <c r="D15" s="281"/>
      <c r="E15" s="281"/>
      <c r="F15" s="280"/>
      <c r="G15" s="279" t="s">
        <v>148</v>
      </c>
      <c r="H15" s="466" t="s">
        <v>459</v>
      </c>
      <c r="I15" s="502"/>
      <c r="J15" s="502"/>
      <c r="K15" s="502"/>
      <c r="L15" s="502"/>
      <c r="M15" s="502"/>
      <c r="N15" s="502"/>
      <c r="O15" s="247"/>
      <c r="P15" s="247"/>
      <c r="Q15" s="247"/>
      <c r="R15" s="247"/>
      <c r="S15" s="247"/>
      <c r="T15" s="247"/>
      <c r="U15" s="247"/>
      <c r="V15" s="247"/>
      <c r="W15" s="247"/>
      <c r="X15" s="247"/>
      <c r="Y15" s="350"/>
    </row>
    <row r="17" spans="2:25" s="102" customFormat="1" x14ac:dyDescent="0.15">
      <c r="B17" s="274"/>
      <c r="C17" s="273"/>
      <c r="D17" s="273"/>
      <c r="E17" s="273"/>
      <c r="F17" s="273"/>
      <c r="G17" s="273"/>
      <c r="H17" s="273"/>
      <c r="I17" s="273"/>
      <c r="J17" s="273"/>
      <c r="K17" s="273"/>
      <c r="L17" s="273"/>
      <c r="M17" s="273"/>
      <c r="N17" s="273"/>
      <c r="O17" s="273"/>
      <c r="P17" s="273"/>
      <c r="Q17" s="273"/>
      <c r="R17" s="273"/>
      <c r="S17" s="273"/>
      <c r="T17" s="273"/>
      <c r="U17" s="273"/>
      <c r="V17" s="273"/>
      <c r="W17" s="273"/>
      <c r="X17" s="273"/>
      <c r="Y17" s="272"/>
    </row>
    <row r="18" spans="2:25" s="102" customFormat="1" x14ac:dyDescent="0.15">
      <c r="B18" s="257" t="s">
        <v>458</v>
      </c>
      <c r="Y18" s="255"/>
    </row>
    <row r="19" spans="2:25" s="102" customFormat="1" x14ac:dyDescent="0.15">
      <c r="B19" s="257"/>
      <c r="Y19" s="255"/>
    </row>
    <row r="20" spans="2:25" s="102" customFormat="1" x14ac:dyDescent="0.15">
      <c r="B20" s="257"/>
      <c r="C20" s="102" t="s">
        <v>457</v>
      </c>
      <c r="K20" s="297"/>
      <c r="L20" s="297"/>
      <c r="M20" s="102" t="s">
        <v>456</v>
      </c>
      <c r="Y20" s="255"/>
    </row>
    <row r="21" spans="2:25" s="102" customFormat="1" ht="6.75" customHeight="1" x14ac:dyDescent="0.15">
      <c r="B21" s="257"/>
      <c r="Y21" s="255"/>
    </row>
    <row r="22" spans="2:25" s="102" customFormat="1" ht="21" customHeight="1" x14ac:dyDescent="0.15">
      <c r="B22" s="257"/>
      <c r="D22" s="270" t="s">
        <v>455</v>
      </c>
      <c r="E22" s="269"/>
      <c r="F22" s="269"/>
      <c r="G22" s="269"/>
      <c r="H22" s="268"/>
      <c r="I22" s="295"/>
      <c r="J22" s="294"/>
      <c r="K22" s="294"/>
      <c r="L22" s="294"/>
      <c r="M22" s="501" t="s">
        <v>443</v>
      </c>
      <c r="N22" s="327" t="s">
        <v>445</v>
      </c>
      <c r="O22" s="317"/>
      <c r="P22" s="269"/>
      <c r="Q22" s="269"/>
      <c r="R22" s="501" t="s">
        <v>443</v>
      </c>
      <c r="S22" s="327" t="s">
        <v>444</v>
      </c>
      <c r="T22" s="317"/>
      <c r="U22" s="317"/>
      <c r="V22" s="269"/>
      <c r="W22" s="269"/>
      <c r="X22" s="501" t="s">
        <v>443</v>
      </c>
      <c r="Y22" s="255"/>
    </row>
    <row r="23" spans="2:25" s="102" customFormat="1" ht="21" customHeight="1" x14ac:dyDescent="0.15">
      <c r="B23" s="257"/>
      <c r="D23" s="270" t="s">
        <v>454</v>
      </c>
      <c r="E23" s="269"/>
      <c r="F23" s="269"/>
      <c r="G23" s="269"/>
      <c r="H23" s="268"/>
      <c r="I23" s="270"/>
      <c r="J23" s="269"/>
      <c r="K23" s="269"/>
      <c r="L23" s="269"/>
      <c r="M23" s="501" t="s">
        <v>443</v>
      </c>
      <c r="N23" s="327" t="s">
        <v>445</v>
      </c>
      <c r="O23" s="317"/>
      <c r="P23" s="269"/>
      <c r="Q23" s="269"/>
      <c r="R23" s="501" t="s">
        <v>443</v>
      </c>
      <c r="S23" s="327" t="s">
        <v>444</v>
      </c>
      <c r="T23" s="317"/>
      <c r="U23" s="317"/>
      <c r="V23" s="269"/>
      <c r="W23" s="269"/>
      <c r="X23" s="501" t="s">
        <v>443</v>
      </c>
      <c r="Y23" s="255"/>
    </row>
    <row r="24" spans="2:25" s="102" customFormat="1" ht="15.75" customHeight="1" x14ac:dyDescent="0.15">
      <c r="B24" s="464"/>
      <c r="C24" s="336"/>
      <c r="D24" s="500" t="s">
        <v>453</v>
      </c>
      <c r="E24" s="499"/>
      <c r="F24" s="499"/>
      <c r="G24" s="499"/>
      <c r="H24" s="499"/>
      <c r="I24" s="499"/>
      <c r="J24" s="499"/>
      <c r="K24" s="499"/>
      <c r="L24" s="499"/>
      <c r="M24" s="499"/>
      <c r="N24" s="499"/>
      <c r="O24" s="499"/>
      <c r="P24" s="499"/>
      <c r="Q24" s="499"/>
      <c r="R24" s="499"/>
      <c r="S24" s="499"/>
      <c r="T24" s="499"/>
      <c r="U24" s="498"/>
      <c r="V24" s="497" t="s">
        <v>190</v>
      </c>
      <c r="W24" s="496" t="s">
        <v>180</v>
      </c>
      <c r="X24" s="495" t="s">
        <v>189</v>
      </c>
      <c r="Y24" s="255"/>
    </row>
    <row r="25" spans="2:25" s="102" customFormat="1" ht="30.75" customHeight="1" x14ac:dyDescent="0.15">
      <c r="B25" s="464"/>
      <c r="C25" s="336"/>
      <c r="D25" s="494"/>
      <c r="E25" s="493"/>
      <c r="F25" s="493"/>
      <c r="G25" s="493"/>
      <c r="H25" s="493"/>
      <c r="I25" s="493"/>
      <c r="J25" s="493"/>
      <c r="K25" s="493"/>
      <c r="L25" s="493"/>
      <c r="M25" s="493"/>
      <c r="N25" s="493"/>
      <c r="O25" s="493"/>
      <c r="P25" s="493"/>
      <c r="Q25" s="493"/>
      <c r="R25" s="493"/>
      <c r="S25" s="493"/>
      <c r="T25" s="493"/>
      <c r="U25" s="492"/>
      <c r="V25" s="491" t="s">
        <v>148</v>
      </c>
      <c r="W25" s="490" t="s">
        <v>452</v>
      </c>
      <c r="X25" s="481" t="s">
        <v>148</v>
      </c>
      <c r="Y25" s="255"/>
    </row>
    <row r="26" spans="2:25" s="102" customFormat="1" ht="17.25" customHeight="1" x14ac:dyDescent="0.15">
      <c r="B26" s="464"/>
      <c r="C26" s="336"/>
      <c r="D26" s="489" t="s">
        <v>451</v>
      </c>
      <c r="E26" s="488"/>
      <c r="F26" s="488"/>
      <c r="G26" s="488"/>
      <c r="H26" s="488"/>
      <c r="I26" s="488"/>
      <c r="J26" s="488"/>
      <c r="K26" s="488"/>
      <c r="L26" s="488"/>
      <c r="M26" s="488"/>
      <c r="N26" s="488"/>
      <c r="O26" s="488"/>
      <c r="P26" s="488"/>
      <c r="Q26" s="488"/>
      <c r="R26" s="488"/>
      <c r="S26" s="488"/>
      <c r="T26" s="488"/>
      <c r="U26" s="488"/>
      <c r="V26" s="488"/>
      <c r="W26" s="488"/>
      <c r="X26" s="487"/>
      <c r="Y26" s="255"/>
    </row>
    <row r="27" spans="2:25" s="102" customFormat="1" ht="21" customHeight="1" x14ac:dyDescent="0.15">
      <c r="B27" s="464"/>
      <c r="C27" s="336"/>
      <c r="D27" s="485" t="s">
        <v>450</v>
      </c>
      <c r="E27" s="482"/>
      <c r="F27" s="482"/>
      <c r="G27" s="482"/>
      <c r="H27" s="486"/>
      <c r="I27" s="485"/>
      <c r="J27" s="482"/>
      <c r="K27" s="482"/>
      <c r="L27" s="482"/>
      <c r="M27" s="481" t="s">
        <v>443</v>
      </c>
      <c r="N27" s="484" t="s">
        <v>445</v>
      </c>
      <c r="O27" s="483"/>
      <c r="P27" s="482"/>
      <c r="Q27" s="482"/>
      <c r="R27" s="481" t="s">
        <v>443</v>
      </c>
      <c r="S27" s="484" t="s">
        <v>444</v>
      </c>
      <c r="T27" s="483"/>
      <c r="U27" s="483"/>
      <c r="V27" s="482"/>
      <c r="W27" s="482"/>
      <c r="X27" s="481" t="s">
        <v>443</v>
      </c>
      <c r="Y27" s="255"/>
    </row>
    <row r="28" spans="2:25" s="102" customFormat="1" ht="21" customHeight="1" x14ac:dyDescent="0.15">
      <c r="B28" s="464"/>
      <c r="C28" s="336"/>
      <c r="D28" s="485" t="s">
        <v>449</v>
      </c>
      <c r="E28" s="482"/>
      <c r="F28" s="482"/>
      <c r="G28" s="482"/>
      <c r="H28" s="486"/>
      <c r="I28" s="485"/>
      <c r="J28" s="482"/>
      <c r="K28" s="482"/>
      <c r="L28" s="482"/>
      <c r="M28" s="481" t="s">
        <v>443</v>
      </c>
      <c r="N28" s="484" t="s">
        <v>445</v>
      </c>
      <c r="O28" s="483"/>
      <c r="P28" s="482"/>
      <c r="Q28" s="482"/>
      <c r="R28" s="481" t="s">
        <v>443</v>
      </c>
      <c r="S28" s="484" t="s">
        <v>444</v>
      </c>
      <c r="T28" s="483"/>
      <c r="U28" s="483"/>
      <c r="V28" s="482"/>
      <c r="W28" s="482"/>
      <c r="X28" s="481" t="s">
        <v>443</v>
      </c>
      <c r="Y28" s="255"/>
    </row>
    <row r="29" spans="2:25" s="102" customFormat="1" ht="21" customHeight="1" x14ac:dyDescent="0.15">
      <c r="B29" s="464"/>
      <c r="C29" s="336"/>
      <c r="D29" s="485" t="s">
        <v>448</v>
      </c>
      <c r="E29" s="482"/>
      <c r="F29" s="482"/>
      <c r="G29" s="482"/>
      <c r="H29" s="486"/>
      <c r="I29" s="485"/>
      <c r="J29" s="482"/>
      <c r="K29" s="482"/>
      <c r="L29" s="482"/>
      <c r="M29" s="481" t="s">
        <v>443</v>
      </c>
      <c r="N29" s="484" t="s">
        <v>445</v>
      </c>
      <c r="O29" s="483"/>
      <c r="P29" s="482"/>
      <c r="Q29" s="482"/>
      <c r="R29" s="481" t="s">
        <v>443</v>
      </c>
      <c r="S29" s="484" t="s">
        <v>444</v>
      </c>
      <c r="T29" s="483"/>
      <c r="U29" s="483"/>
      <c r="V29" s="482"/>
      <c r="W29" s="482"/>
      <c r="X29" s="481" t="s">
        <v>443</v>
      </c>
      <c r="Y29" s="255"/>
    </row>
    <row r="30" spans="2:25" s="102" customFormat="1" ht="21" customHeight="1" x14ac:dyDescent="0.15">
      <c r="B30" s="464"/>
      <c r="C30" s="336"/>
      <c r="D30" s="485" t="s">
        <v>447</v>
      </c>
      <c r="E30" s="482"/>
      <c r="F30" s="482"/>
      <c r="G30" s="482"/>
      <c r="H30" s="486"/>
      <c r="I30" s="485"/>
      <c r="J30" s="482"/>
      <c r="K30" s="482"/>
      <c r="L30" s="482"/>
      <c r="M30" s="481" t="s">
        <v>443</v>
      </c>
      <c r="N30" s="484" t="s">
        <v>445</v>
      </c>
      <c r="O30" s="483"/>
      <c r="P30" s="482"/>
      <c r="Q30" s="482"/>
      <c r="R30" s="481" t="s">
        <v>443</v>
      </c>
      <c r="S30" s="484" t="s">
        <v>444</v>
      </c>
      <c r="T30" s="483"/>
      <c r="U30" s="483"/>
      <c r="V30" s="482"/>
      <c r="W30" s="482"/>
      <c r="X30" s="481" t="s">
        <v>443</v>
      </c>
      <c r="Y30" s="255"/>
    </row>
    <row r="31" spans="2:25" s="102" customFormat="1" ht="21" customHeight="1" x14ac:dyDescent="0.15">
      <c r="B31" s="464"/>
      <c r="C31" s="336"/>
      <c r="D31" s="485" t="s">
        <v>446</v>
      </c>
      <c r="E31" s="482"/>
      <c r="F31" s="482"/>
      <c r="G31" s="482"/>
      <c r="H31" s="486"/>
      <c r="I31" s="485"/>
      <c r="J31" s="482"/>
      <c r="K31" s="482"/>
      <c r="L31" s="482"/>
      <c r="M31" s="481" t="s">
        <v>443</v>
      </c>
      <c r="N31" s="484" t="s">
        <v>445</v>
      </c>
      <c r="O31" s="483"/>
      <c r="P31" s="482"/>
      <c r="Q31" s="482"/>
      <c r="R31" s="481" t="s">
        <v>443</v>
      </c>
      <c r="S31" s="484" t="s">
        <v>444</v>
      </c>
      <c r="T31" s="483"/>
      <c r="U31" s="483"/>
      <c r="V31" s="482"/>
      <c r="W31" s="482"/>
      <c r="X31" s="481" t="s">
        <v>443</v>
      </c>
      <c r="Y31" s="255"/>
    </row>
    <row r="32" spans="2:25" s="102" customFormat="1" ht="13.5" customHeight="1" x14ac:dyDescent="0.15">
      <c r="B32" s="257"/>
      <c r="D32" s="286"/>
      <c r="E32" s="286"/>
      <c r="F32" s="286"/>
      <c r="G32" s="286"/>
      <c r="H32" s="286"/>
      <c r="I32" s="286"/>
      <c r="J32" s="286"/>
      <c r="K32" s="286"/>
      <c r="L32" s="286"/>
      <c r="M32" s="286"/>
      <c r="P32" s="286"/>
      <c r="Q32" s="286"/>
      <c r="R32" s="286"/>
      <c r="V32" s="286"/>
      <c r="W32" s="286"/>
      <c r="X32" s="286"/>
      <c r="Y32" s="255"/>
    </row>
    <row r="33" spans="2:28" s="102" customFormat="1" x14ac:dyDescent="0.15">
      <c r="B33" s="257"/>
      <c r="C33" s="102" t="s">
        <v>442</v>
      </c>
      <c r="Y33" s="255"/>
      <c r="Z33"/>
      <c r="AA33"/>
      <c r="AB33"/>
    </row>
    <row r="34" spans="2:28" s="102" customFormat="1" ht="7.5" customHeight="1" x14ac:dyDescent="0.15">
      <c r="B34" s="257"/>
      <c r="Y34" s="255"/>
      <c r="Z34"/>
      <c r="AA34"/>
      <c r="AB34"/>
    </row>
    <row r="35" spans="2:28" s="102" customFormat="1" ht="35.25" customHeight="1" x14ac:dyDescent="0.15">
      <c r="B35" s="257"/>
      <c r="D35" s="480"/>
      <c r="E35" s="479"/>
      <c r="F35" s="479"/>
      <c r="G35" s="479"/>
      <c r="H35" s="479"/>
      <c r="I35" s="479"/>
      <c r="J35" s="479"/>
      <c r="K35" s="479"/>
      <c r="L35" s="479"/>
      <c r="M35" s="479"/>
      <c r="N35" s="479"/>
      <c r="O35" s="479"/>
      <c r="P35" s="479"/>
      <c r="Q35" s="479"/>
      <c r="R35" s="479"/>
      <c r="S35" s="479"/>
      <c r="T35" s="479"/>
      <c r="U35" s="479"/>
      <c r="V35" s="479"/>
      <c r="W35" s="479"/>
      <c r="X35" s="478"/>
      <c r="Y35" s="255"/>
      <c r="Z35"/>
      <c r="AA35"/>
      <c r="AB35"/>
    </row>
    <row r="36" spans="2:28" s="102" customFormat="1" ht="12" customHeight="1" x14ac:dyDescent="0.15">
      <c r="B36" s="257"/>
      <c r="Y36" s="255"/>
      <c r="Z36"/>
      <c r="AA36"/>
      <c r="AB36"/>
    </row>
    <row r="37" spans="2:28" s="102" customFormat="1" x14ac:dyDescent="0.15">
      <c r="B37" s="257"/>
      <c r="C37" s="102" t="s">
        <v>441</v>
      </c>
      <c r="Y37" s="255"/>
      <c r="Z37"/>
      <c r="AA37"/>
      <c r="AB37"/>
    </row>
    <row r="38" spans="2:28" s="102" customFormat="1" ht="6.75" customHeight="1" x14ac:dyDescent="0.15">
      <c r="B38" s="257"/>
      <c r="D38" s="300"/>
      <c r="E38" s="300"/>
      <c r="F38" s="300"/>
      <c r="G38" s="300"/>
      <c r="H38" s="300"/>
      <c r="I38" s="300"/>
      <c r="J38" s="300"/>
      <c r="K38" s="300"/>
      <c r="L38" s="300"/>
      <c r="M38" s="300"/>
      <c r="N38" s="300"/>
      <c r="O38" s="300"/>
      <c r="P38" s="300"/>
      <c r="Q38" s="300"/>
      <c r="R38" s="300"/>
      <c r="S38" s="300"/>
      <c r="T38" s="300"/>
      <c r="U38" s="300"/>
      <c r="V38" s="300"/>
      <c r="W38" s="300"/>
      <c r="X38" s="300"/>
      <c r="Y38" s="255"/>
      <c r="Z38"/>
      <c r="AA38"/>
      <c r="AB38"/>
    </row>
    <row r="39" spans="2:28" s="102" customFormat="1" ht="23.25" customHeight="1" x14ac:dyDescent="0.15">
      <c r="B39" s="257"/>
      <c r="D39" s="374">
        <v>1</v>
      </c>
      <c r="E39" s="282"/>
      <c r="F39" s="281"/>
      <c r="G39" s="278" t="s">
        <v>440</v>
      </c>
      <c r="H39" s="281"/>
      <c r="I39" s="281"/>
      <c r="J39" s="278" t="s">
        <v>439</v>
      </c>
      <c r="K39" s="281"/>
      <c r="L39" s="281"/>
      <c r="M39" s="280"/>
      <c r="N39" s="374">
        <v>4</v>
      </c>
      <c r="O39" s="282"/>
      <c r="P39" s="281"/>
      <c r="Q39" s="278" t="s">
        <v>440</v>
      </c>
      <c r="R39" s="281"/>
      <c r="S39" s="281"/>
      <c r="T39" s="278" t="s">
        <v>439</v>
      </c>
      <c r="U39" s="278"/>
      <c r="V39" s="281"/>
      <c r="W39" s="281"/>
      <c r="X39" s="281"/>
      <c r="Y39" s="477"/>
      <c r="Z39" s="476"/>
      <c r="AA39"/>
      <c r="AB39"/>
    </row>
    <row r="40" spans="2:28" s="102" customFormat="1" ht="23.25" customHeight="1" x14ac:dyDescent="0.15">
      <c r="B40" s="257"/>
      <c r="D40" s="339">
        <v>2</v>
      </c>
      <c r="E40" s="270"/>
      <c r="F40" s="269"/>
      <c r="G40" s="291" t="s">
        <v>440</v>
      </c>
      <c r="H40" s="269"/>
      <c r="I40" s="269"/>
      <c r="J40" s="291" t="s">
        <v>439</v>
      </c>
      <c r="K40" s="269"/>
      <c r="L40" s="269"/>
      <c r="M40" s="268"/>
      <c r="N40" s="339">
        <v>5</v>
      </c>
      <c r="O40" s="270"/>
      <c r="P40" s="269"/>
      <c r="Q40" s="291" t="s">
        <v>440</v>
      </c>
      <c r="R40" s="269"/>
      <c r="S40" s="269"/>
      <c r="T40" s="291" t="s">
        <v>439</v>
      </c>
      <c r="U40" s="291"/>
      <c r="V40" s="269"/>
      <c r="W40" s="269"/>
      <c r="X40" s="268"/>
      <c r="Y40" s="255"/>
      <c r="Z40"/>
      <c r="AA40"/>
      <c r="AB40"/>
    </row>
    <row r="41" spans="2:28" s="102" customFormat="1" ht="23.25" customHeight="1" x14ac:dyDescent="0.15">
      <c r="B41" s="257"/>
      <c r="D41" s="339">
        <v>3</v>
      </c>
      <c r="E41" s="270"/>
      <c r="F41" s="269"/>
      <c r="G41" s="291" t="s">
        <v>440</v>
      </c>
      <c r="H41" s="269"/>
      <c r="I41" s="269"/>
      <c r="J41" s="291" t="s">
        <v>439</v>
      </c>
      <c r="K41" s="269"/>
      <c r="L41" s="269"/>
      <c r="M41" s="268"/>
      <c r="N41" s="339">
        <v>6</v>
      </c>
      <c r="O41" s="270"/>
      <c r="P41" s="269"/>
      <c r="Q41" s="291" t="s">
        <v>440</v>
      </c>
      <c r="R41" s="269"/>
      <c r="S41" s="269"/>
      <c r="T41" s="291" t="s">
        <v>439</v>
      </c>
      <c r="U41" s="291"/>
      <c r="V41" s="269"/>
      <c r="W41" s="269"/>
      <c r="X41" s="268"/>
      <c r="Y41" s="255"/>
      <c r="Z41"/>
      <c r="AA41"/>
      <c r="AB41"/>
    </row>
    <row r="42" spans="2:28" s="102" customFormat="1" x14ac:dyDescent="0.15">
      <c r="B42" s="304"/>
      <c r="C42" s="300"/>
      <c r="D42" s="300"/>
      <c r="E42" s="300"/>
      <c r="F42" s="300"/>
      <c r="G42" s="300"/>
      <c r="H42" s="300"/>
      <c r="I42" s="300"/>
      <c r="J42" s="300"/>
      <c r="K42" s="300"/>
      <c r="L42" s="300"/>
      <c r="M42" s="300"/>
      <c r="N42" s="300"/>
      <c r="O42" s="300"/>
      <c r="P42" s="300"/>
      <c r="Q42" s="300"/>
      <c r="R42" s="300"/>
      <c r="S42" s="300"/>
      <c r="T42" s="300"/>
      <c r="U42" s="300"/>
      <c r="V42" s="300"/>
      <c r="W42" s="300"/>
      <c r="X42" s="300"/>
      <c r="Y42" s="302"/>
      <c r="Z42"/>
      <c r="AA42"/>
      <c r="AB42"/>
    </row>
    <row r="44" spans="2:28" s="102" customFormat="1" x14ac:dyDescent="0.15">
      <c r="B44" s="475"/>
      <c r="C44" s="474"/>
      <c r="D44" s="474"/>
      <c r="E44" s="474"/>
      <c r="F44" s="474"/>
      <c r="G44" s="474"/>
      <c r="H44" s="474"/>
      <c r="I44" s="474"/>
      <c r="J44" s="474"/>
      <c r="K44" s="474"/>
      <c r="L44" s="474"/>
      <c r="M44" s="474"/>
      <c r="N44" s="474"/>
      <c r="O44" s="474"/>
      <c r="P44" s="474"/>
      <c r="Q44" s="474"/>
      <c r="R44" s="474"/>
      <c r="S44" s="474"/>
      <c r="T44" s="473"/>
      <c r="U44" s="474"/>
      <c r="V44" s="474"/>
      <c r="W44" s="474"/>
      <c r="X44" s="474"/>
      <c r="Y44" s="473"/>
      <c r="Z44"/>
      <c r="AA44"/>
      <c r="AB44"/>
    </row>
    <row r="45" spans="2:28" s="102" customFormat="1" x14ac:dyDescent="0.15">
      <c r="B45" s="464" t="s">
        <v>438</v>
      </c>
      <c r="C45" s="336"/>
      <c r="D45" s="336"/>
      <c r="E45" s="336"/>
      <c r="F45" s="336"/>
      <c r="G45" s="336"/>
      <c r="H45" s="336"/>
      <c r="I45" s="336"/>
      <c r="J45" s="336"/>
      <c r="K45" s="336"/>
      <c r="L45" s="336"/>
      <c r="M45" s="336"/>
      <c r="N45" s="336"/>
      <c r="O45" s="336"/>
      <c r="P45" s="336"/>
      <c r="Q45" s="336"/>
      <c r="R45" s="336"/>
      <c r="S45" s="336"/>
      <c r="T45" s="470"/>
      <c r="U45" s="336"/>
      <c r="V45" s="472" t="s">
        <v>190</v>
      </c>
      <c r="W45" s="472" t="s">
        <v>180</v>
      </c>
      <c r="X45" s="472" t="s">
        <v>189</v>
      </c>
      <c r="Y45" s="470"/>
      <c r="Z45"/>
      <c r="AA45"/>
      <c r="AB45"/>
    </row>
    <row r="46" spans="2:28" s="102" customFormat="1" x14ac:dyDescent="0.15">
      <c r="B46" s="464"/>
      <c r="C46" s="336"/>
      <c r="D46" s="336" t="s">
        <v>437</v>
      </c>
      <c r="E46" s="336"/>
      <c r="F46" s="336"/>
      <c r="G46" s="336"/>
      <c r="H46" s="336"/>
      <c r="I46" s="336"/>
      <c r="J46" s="336"/>
      <c r="K46" s="336"/>
      <c r="L46" s="336"/>
      <c r="M46" s="336"/>
      <c r="N46" s="336"/>
      <c r="O46" s="336"/>
      <c r="P46" s="336"/>
      <c r="Q46" s="336"/>
      <c r="R46" s="336"/>
      <c r="S46" s="336"/>
      <c r="T46" s="470"/>
      <c r="U46" s="336"/>
      <c r="V46" s="472"/>
      <c r="W46" s="472"/>
      <c r="X46" s="472"/>
      <c r="Y46" s="470"/>
      <c r="Z46"/>
      <c r="AA46"/>
      <c r="AB46"/>
    </row>
    <row r="47" spans="2:28" s="102" customFormat="1" ht="14.25" customHeight="1" x14ac:dyDescent="0.15">
      <c r="B47" s="464"/>
      <c r="C47" s="336"/>
      <c r="D47" s="336"/>
      <c r="E47" s="336"/>
      <c r="F47" s="336"/>
      <c r="G47" s="336"/>
      <c r="H47" s="336"/>
      <c r="I47" s="336"/>
      <c r="J47" s="336"/>
      <c r="K47" s="336"/>
      <c r="L47" s="336"/>
      <c r="M47" s="336"/>
      <c r="N47" s="336"/>
      <c r="O47" s="336"/>
      <c r="P47" s="336"/>
      <c r="Q47" s="336"/>
      <c r="R47" s="336"/>
      <c r="S47" s="336"/>
      <c r="T47" s="470"/>
      <c r="U47" s="336"/>
      <c r="V47" s="336"/>
      <c r="W47" s="336"/>
      <c r="X47" s="336"/>
      <c r="Y47" s="470"/>
      <c r="Z47"/>
      <c r="AA47"/>
      <c r="AB47"/>
    </row>
    <row r="48" spans="2:28" s="102" customFormat="1" ht="17.25" customHeight="1" x14ac:dyDescent="0.15">
      <c r="B48" s="464"/>
      <c r="C48" s="336" t="s">
        <v>436</v>
      </c>
      <c r="D48" s="336"/>
      <c r="E48" s="336"/>
      <c r="F48" s="336"/>
      <c r="G48" s="336"/>
      <c r="H48" s="336"/>
      <c r="I48" s="336"/>
      <c r="J48" s="336"/>
      <c r="K48" s="336"/>
      <c r="L48" s="336"/>
      <c r="M48" s="336"/>
      <c r="N48" s="336"/>
      <c r="O48" s="336"/>
      <c r="P48" s="336"/>
      <c r="Q48" s="336"/>
      <c r="R48" s="336"/>
      <c r="S48" s="336"/>
      <c r="T48" s="470"/>
      <c r="U48" s="336"/>
      <c r="V48" s="469" t="s">
        <v>148</v>
      </c>
      <c r="W48" s="469" t="s">
        <v>180</v>
      </c>
      <c r="X48" s="469" t="s">
        <v>148</v>
      </c>
      <c r="Y48" s="468"/>
      <c r="AB48" s="102" t="s">
        <v>435</v>
      </c>
    </row>
    <row r="49" spans="2:25" s="102" customFormat="1" x14ac:dyDescent="0.15">
      <c r="B49" s="464"/>
      <c r="C49" s="336"/>
      <c r="D49" s="336" t="s">
        <v>434</v>
      </c>
      <c r="E49" s="336"/>
      <c r="F49" s="336"/>
      <c r="G49" s="336"/>
      <c r="H49" s="336"/>
      <c r="I49" s="336"/>
      <c r="J49" s="336"/>
      <c r="K49" s="336"/>
      <c r="L49" s="336"/>
      <c r="M49" s="336"/>
      <c r="N49" s="336"/>
      <c r="O49" s="336"/>
      <c r="P49" s="336"/>
      <c r="Q49" s="336"/>
      <c r="R49" s="336"/>
      <c r="S49" s="336"/>
      <c r="T49" s="470"/>
      <c r="U49" s="336"/>
      <c r="V49" s="469"/>
      <c r="W49" s="469"/>
      <c r="X49" s="469"/>
      <c r="Y49" s="471"/>
    </row>
    <row r="50" spans="2:25" s="102" customFormat="1" x14ac:dyDescent="0.15">
      <c r="B50" s="464"/>
      <c r="C50" s="336"/>
      <c r="D50" s="336"/>
      <c r="E50" s="336"/>
      <c r="F50" s="336"/>
      <c r="G50" s="336"/>
      <c r="H50" s="336"/>
      <c r="I50" s="336"/>
      <c r="J50" s="336"/>
      <c r="K50" s="336"/>
      <c r="L50" s="336"/>
      <c r="M50" s="336"/>
      <c r="N50" s="336"/>
      <c r="O50" s="336"/>
      <c r="P50" s="336"/>
      <c r="Q50" s="336"/>
      <c r="R50" s="336"/>
      <c r="S50" s="336"/>
      <c r="T50" s="470"/>
      <c r="U50" s="336"/>
      <c r="V50" s="469"/>
      <c r="W50" s="469"/>
      <c r="X50" s="469"/>
      <c r="Y50" s="471"/>
    </row>
    <row r="51" spans="2:25" s="102" customFormat="1" ht="17.25" customHeight="1" x14ac:dyDescent="0.15">
      <c r="B51" s="464"/>
      <c r="C51" s="336" t="s">
        <v>433</v>
      </c>
      <c r="D51" s="336"/>
      <c r="E51" s="336"/>
      <c r="F51" s="336"/>
      <c r="G51" s="336"/>
      <c r="H51" s="336"/>
      <c r="I51" s="336"/>
      <c r="J51" s="336"/>
      <c r="K51" s="336"/>
      <c r="L51" s="336"/>
      <c r="M51" s="336"/>
      <c r="N51" s="336"/>
      <c r="O51" s="336"/>
      <c r="P51" s="336"/>
      <c r="Q51" s="336"/>
      <c r="R51" s="336"/>
      <c r="S51" s="336"/>
      <c r="T51" s="470"/>
      <c r="U51" s="336"/>
      <c r="V51" s="469" t="s">
        <v>148</v>
      </c>
      <c r="W51" s="469" t="s">
        <v>180</v>
      </c>
      <c r="X51" s="469" t="s">
        <v>148</v>
      </c>
      <c r="Y51" s="468"/>
    </row>
    <row r="52" spans="2:25" s="102" customFormat="1" ht="17.25" customHeight="1" x14ac:dyDescent="0.15">
      <c r="B52" s="464"/>
      <c r="C52" s="336"/>
      <c r="D52" s="336" t="s">
        <v>432</v>
      </c>
      <c r="E52" s="336"/>
      <c r="F52" s="336"/>
      <c r="G52" s="336"/>
      <c r="H52" s="336"/>
      <c r="I52" s="336"/>
      <c r="J52" s="336"/>
      <c r="K52" s="336"/>
      <c r="L52" s="336"/>
      <c r="M52" s="336"/>
      <c r="N52" s="336"/>
      <c r="O52" s="336"/>
      <c r="P52" s="336"/>
      <c r="Q52" s="336"/>
      <c r="R52" s="336"/>
      <c r="S52" s="336"/>
      <c r="T52" s="470"/>
      <c r="U52" s="336"/>
      <c r="V52" s="469"/>
      <c r="W52" s="469"/>
      <c r="X52" s="469"/>
      <c r="Y52" s="468"/>
    </row>
    <row r="53" spans="2:25" s="102" customFormat="1" x14ac:dyDescent="0.15">
      <c r="B53" s="464"/>
      <c r="C53" s="336"/>
      <c r="D53" s="336"/>
      <c r="E53" s="336"/>
      <c r="F53" s="336"/>
      <c r="G53" s="336"/>
      <c r="H53" s="336"/>
      <c r="I53" s="336"/>
      <c r="J53" s="336"/>
      <c r="K53" s="336"/>
      <c r="L53" s="336"/>
      <c r="M53" s="336"/>
      <c r="N53" s="336"/>
      <c r="O53" s="336"/>
      <c r="P53" s="336"/>
      <c r="Q53" s="336"/>
      <c r="R53" s="336"/>
      <c r="S53" s="336"/>
      <c r="T53" s="470"/>
      <c r="U53" s="336"/>
      <c r="V53" s="469"/>
      <c r="W53" s="469"/>
      <c r="X53" s="469"/>
      <c r="Y53" s="471"/>
    </row>
    <row r="54" spans="2:25" s="102" customFormat="1" ht="17.25" customHeight="1" x14ac:dyDescent="0.15">
      <c r="B54" s="464"/>
      <c r="C54" s="336" t="s">
        <v>431</v>
      </c>
      <c r="D54" s="336"/>
      <c r="E54" s="336"/>
      <c r="F54" s="336"/>
      <c r="G54" s="336"/>
      <c r="H54" s="336"/>
      <c r="I54" s="336"/>
      <c r="J54" s="336"/>
      <c r="K54" s="336"/>
      <c r="L54" s="336"/>
      <c r="M54" s="336"/>
      <c r="N54" s="336"/>
      <c r="O54" s="336"/>
      <c r="P54" s="336"/>
      <c r="Q54" s="336"/>
      <c r="R54" s="336"/>
      <c r="S54" s="336"/>
      <c r="T54" s="470"/>
      <c r="U54" s="336"/>
      <c r="V54" s="469" t="s">
        <v>148</v>
      </c>
      <c r="W54" s="469" t="s">
        <v>180</v>
      </c>
      <c r="X54" s="469" t="s">
        <v>148</v>
      </c>
      <c r="Y54" s="468"/>
    </row>
    <row r="55" spans="2:25" s="102" customFormat="1" ht="17.25" customHeight="1" x14ac:dyDescent="0.15">
      <c r="B55" s="464"/>
      <c r="C55" s="336"/>
      <c r="D55" s="336" t="s">
        <v>430</v>
      </c>
      <c r="E55" s="336"/>
      <c r="F55" s="336"/>
      <c r="G55" s="336"/>
      <c r="H55" s="336"/>
      <c r="I55" s="336"/>
      <c r="J55" s="336"/>
      <c r="K55" s="336"/>
      <c r="L55" s="336"/>
      <c r="M55" s="336"/>
      <c r="N55" s="336"/>
      <c r="O55" s="336"/>
      <c r="P55" s="336"/>
      <c r="Q55" s="336"/>
      <c r="R55" s="336"/>
      <c r="S55" s="336"/>
      <c r="T55" s="470"/>
      <c r="U55" s="336"/>
      <c r="V55" s="469"/>
      <c r="W55" s="469"/>
      <c r="X55" s="469"/>
      <c r="Y55" s="468"/>
    </row>
    <row r="56" spans="2:25" s="102" customFormat="1" ht="13.5" customHeight="1" x14ac:dyDescent="0.15">
      <c r="B56" s="464"/>
      <c r="C56" s="336"/>
      <c r="D56" s="336"/>
      <c r="E56" s="336"/>
      <c r="F56" s="336"/>
      <c r="G56" s="336"/>
      <c r="H56" s="336"/>
      <c r="I56" s="336"/>
      <c r="J56" s="336"/>
      <c r="K56" s="336"/>
      <c r="L56" s="336"/>
      <c r="M56" s="336"/>
      <c r="N56" s="336"/>
      <c r="O56" s="336"/>
      <c r="P56" s="336"/>
      <c r="Q56" s="336"/>
      <c r="R56" s="336"/>
      <c r="S56" s="336"/>
      <c r="T56" s="470"/>
      <c r="U56" s="336"/>
      <c r="V56" s="427"/>
      <c r="W56" s="427"/>
      <c r="X56" s="427"/>
      <c r="Y56" s="468"/>
    </row>
    <row r="57" spans="2:25" s="102" customFormat="1" ht="17.25" customHeight="1" x14ac:dyDescent="0.15">
      <c r="B57" s="464"/>
      <c r="C57" s="336" t="s">
        <v>429</v>
      </c>
      <c r="D57" s="336"/>
      <c r="E57" s="336"/>
      <c r="F57" s="336"/>
      <c r="G57" s="336"/>
      <c r="H57" s="336"/>
      <c r="I57" s="336"/>
      <c r="J57" s="336"/>
      <c r="K57" s="336"/>
      <c r="L57" s="336"/>
      <c r="M57" s="336"/>
      <c r="N57" s="336"/>
      <c r="O57" s="336"/>
      <c r="P57" s="336"/>
      <c r="Q57" s="336"/>
      <c r="R57" s="336"/>
      <c r="S57" s="336"/>
      <c r="T57" s="470"/>
      <c r="U57" s="336"/>
      <c r="V57" s="469" t="s">
        <v>148</v>
      </c>
      <c r="W57" s="469" t="s">
        <v>180</v>
      </c>
      <c r="X57" s="469" t="s">
        <v>148</v>
      </c>
      <c r="Y57" s="468"/>
    </row>
    <row r="58" spans="2:25" s="102" customFormat="1" ht="17.25" customHeight="1" x14ac:dyDescent="0.15">
      <c r="B58" s="464"/>
      <c r="C58" s="336"/>
      <c r="D58" s="336" t="s">
        <v>428</v>
      </c>
      <c r="E58" s="336"/>
      <c r="F58" s="336"/>
      <c r="G58" s="336"/>
      <c r="H58" s="336"/>
      <c r="I58" s="336"/>
      <c r="J58" s="336"/>
      <c r="K58" s="336"/>
      <c r="L58" s="336"/>
      <c r="M58" s="336"/>
      <c r="N58" s="336"/>
      <c r="O58" s="336"/>
      <c r="P58" s="336"/>
      <c r="Q58" s="336"/>
      <c r="R58" s="336"/>
      <c r="S58" s="336"/>
      <c r="T58" s="470"/>
      <c r="U58" s="336"/>
      <c r="V58" s="469"/>
      <c r="W58" s="469"/>
      <c r="X58" s="469"/>
      <c r="Y58" s="468"/>
    </row>
    <row r="59" spans="2:25" s="102" customFormat="1" ht="17.25" customHeight="1" x14ac:dyDescent="0.15">
      <c r="B59" s="464"/>
      <c r="C59" s="336"/>
      <c r="D59" s="336" t="s">
        <v>427</v>
      </c>
      <c r="E59" s="336"/>
      <c r="F59" s="336"/>
      <c r="G59" s="336"/>
      <c r="H59" s="336"/>
      <c r="I59" s="336"/>
      <c r="J59" s="336"/>
      <c r="K59" s="336"/>
      <c r="L59" s="336"/>
      <c r="M59" s="336"/>
      <c r="N59" s="336"/>
      <c r="O59" s="336"/>
      <c r="P59" s="336"/>
      <c r="Q59" s="336"/>
      <c r="R59" s="336"/>
      <c r="S59" s="336"/>
      <c r="T59" s="470"/>
      <c r="U59" s="336"/>
      <c r="V59" s="469"/>
      <c r="W59" s="469"/>
      <c r="X59" s="469"/>
      <c r="Y59" s="468"/>
    </row>
    <row r="60" spans="2:25" s="102" customFormat="1" x14ac:dyDescent="0.15">
      <c r="B60" s="464"/>
      <c r="C60" s="336"/>
      <c r="D60" s="336"/>
      <c r="E60" s="336"/>
      <c r="F60" s="336"/>
      <c r="G60" s="336"/>
      <c r="H60" s="336"/>
      <c r="I60" s="336"/>
      <c r="J60" s="336"/>
      <c r="K60" s="336"/>
      <c r="L60" s="336"/>
      <c r="M60" s="336"/>
      <c r="N60" s="336"/>
      <c r="O60" s="336"/>
      <c r="P60" s="336"/>
      <c r="Q60" s="336"/>
      <c r="R60" s="336"/>
      <c r="S60" s="336"/>
      <c r="T60" s="470"/>
      <c r="U60" s="336"/>
      <c r="V60" s="469"/>
      <c r="W60" s="469"/>
      <c r="X60" s="469"/>
      <c r="Y60" s="471"/>
    </row>
    <row r="61" spans="2:25" s="102" customFormat="1" ht="17.25" customHeight="1" x14ac:dyDescent="0.15">
      <c r="B61" s="464"/>
      <c r="C61" s="336" t="s">
        <v>426</v>
      </c>
      <c r="D61" s="336"/>
      <c r="E61" s="336"/>
      <c r="F61" s="336"/>
      <c r="G61" s="336"/>
      <c r="H61" s="336"/>
      <c r="I61" s="336"/>
      <c r="J61" s="336"/>
      <c r="K61" s="336"/>
      <c r="L61" s="336"/>
      <c r="M61" s="336"/>
      <c r="N61" s="336"/>
      <c r="O61" s="336"/>
      <c r="P61" s="336"/>
      <c r="Q61" s="336"/>
      <c r="R61" s="336"/>
      <c r="S61" s="336"/>
      <c r="T61" s="470"/>
      <c r="U61" s="336"/>
      <c r="V61" s="469" t="s">
        <v>148</v>
      </c>
      <c r="W61" s="469" t="s">
        <v>180</v>
      </c>
      <c r="X61" s="469" t="s">
        <v>148</v>
      </c>
      <c r="Y61" s="468"/>
    </row>
    <row r="62" spans="2:25" s="102" customFormat="1" ht="7.5" customHeight="1" x14ac:dyDescent="0.15">
      <c r="B62" s="467"/>
      <c r="C62" s="466"/>
      <c r="D62" s="466"/>
      <c r="E62" s="466"/>
      <c r="F62" s="466"/>
      <c r="G62" s="466"/>
      <c r="H62" s="466"/>
      <c r="I62" s="466"/>
      <c r="J62" s="466"/>
      <c r="K62" s="466"/>
      <c r="L62" s="466"/>
      <c r="M62" s="466"/>
      <c r="N62" s="466"/>
      <c r="O62" s="466"/>
      <c r="P62" s="466"/>
      <c r="Q62" s="466"/>
      <c r="R62" s="466"/>
      <c r="S62" s="466"/>
      <c r="T62" s="465"/>
      <c r="U62" s="466"/>
      <c r="V62" s="466"/>
      <c r="W62" s="466"/>
      <c r="X62" s="466"/>
      <c r="Y62" s="465"/>
    </row>
    <row r="63" spans="2:25" s="102" customFormat="1" x14ac:dyDescent="0.15">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row>
    <row r="64" spans="2:25" s="102" customFormat="1" x14ac:dyDescent="0.15">
      <c r="B64" s="475"/>
      <c r="C64" s="474"/>
      <c r="D64" s="474"/>
      <c r="E64" s="474"/>
      <c r="F64" s="474"/>
      <c r="G64" s="474"/>
      <c r="H64" s="474"/>
      <c r="I64" s="474"/>
      <c r="J64" s="474"/>
      <c r="K64" s="474"/>
      <c r="L64" s="474"/>
      <c r="M64" s="474"/>
      <c r="N64" s="474"/>
      <c r="O64" s="474"/>
      <c r="P64" s="474"/>
      <c r="Q64" s="474"/>
      <c r="R64" s="474"/>
      <c r="S64" s="474"/>
      <c r="T64" s="474"/>
      <c r="U64" s="475"/>
      <c r="V64" s="474"/>
      <c r="W64" s="474"/>
      <c r="X64" s="474"/>
      <c r="Y64" s="473"/>
    </row>
    <row r="65" spans="1:28" s="102" customFormat="1" x14ac:dyDescent="0.15">
      <c r="B65" s="464" t="s">
        <v>425</v>
      </c>
      <c r="C65" s="336"/>
      <c r="D65" s="336"/>
      <c r="E65" s="336"/>
      <c r="F65" s="336"/>
      <c r="G65" s="336"/>
      <c r="H65" s="336"/>
      <c r="I65" s="336"/>
      <c r="J65" s="336"/>
      <c r="K65" s="336"/>
      <c r="L65" s="336"/>
      <c r="M65" s="336"/>
      <c r="N65" s="336"/>
      <c r="O65" s="336"/>
      <c r="P65" s="336"/>
      <c r="Q65" s="336"/>
      <c r="R65" s="336"/>
      <c r="S65" s="336"/>
      <c r="T65" s="336"/>
      <c r="U65" s="464"/>
      <c r="V65" s="472" t="s">
        <v>190</v>
      </c>
      <c r="W65" s="472" t="s">
        <v>180</v>
      </c>
      <c r="X65" s="472" t="s">
        <v>189</v>
      </c>
      <c r="Y65" s="470"/>
    </row>
    <row r="66" spans="1:28" s="102" customFormat="1" x14ac:dyDescent="0.15">
      <c r="B66" s="464"/>
      <c r="C66" s="336"/>
      <c r="D66" s="336" t="s">
        <v>424</v>
      </c>
      <c r="E66" s="336"/>
      <c r="F66" s="336"/>
      <c r="G66" s="336"/>
      <c r="H66" s="336"/>
      <c r="I66" s="336"/>
      <c r="J66" s="336"/>
      <c r="K66" s="336"/>
      <c r="L66" s="336"/>
      <c r="M66" s="336"/>
      <c r="N66" s="336"/>
      <c r="O66" s="336"/>
      <c r="P66" s="336"/>
      <c r="Q66" s="336"/>
      <c r="R66" s="336"/>
      <c r="S66" s="336"/>
      <c r="T66" s="336"/>
      <c r="U66" s="464"/>
      <c r="V66" s="336"/>
      <c r="W66" s="336"/>
      <c r="X66" s="336"/>
      <c r="Y66" s="470"/>
    </row>
    <row r="67" spans="1:28" s="102" customFormat="1" ht="17.25" customHeight="1" x14ac:dyDescent="0.15">
      <c r="B67" s="464"/>
      <c r="C67" s="336" t="s">
        <v>423</v>
      </c>
      <c r="D67" s="336"/>
      <c r="E67" s="336"/>
      <c r="F67" s="336"/>
      <c r="G67" s="336"/>
      <c r="H67" s="336"/>
      <c r="I67" s="336"/>
      <c r="J67" s="336"/>
      <c r="K67" s="336"/>
      <c r="L67" s="336"/>
      <c r="M67" s="336"/>
      <c r="N67" s="336"/>
      <c r="O67" s="336"/>
      <c r="P67" s="336"/>
      <c r="Q67" s="336"/>
      <c r="R67" s="336"/>
      <c r="S67" s="336"/>
      <c r="T67" s="336"/>
      <c r="U67" s="464"/>
      <c r="V67" s="469" t="s">
        <v>148</v>
      </c>
      <c r="W67" s="469" t="s">
        <v>180</v>
      </c>
      <c r="X67" s="469" t="s">
        <v>148</v>
      </c>
      <c r="Y67" s="468"/>
    </row>
    <row r="68" spans="1:28" s="102" customFormat="1" ht="13.5" customHeight="1" x14ac:dyDescent="0.15">
      <c r="B68" s="464"/>
      <c r="C68" s="336"/>
      <c r="D68" s="336"/>
      <c r="E68" s="336"/>
      <c r="F68" s="336"/>
      <c r="G68" s="336"/>
      <c r="H68" s="336"/>
      <c r="I68" s="336"/>
      <c r="J68" s="336"/>
      <c r="K68" s="336"/>
      <c r="L68" s="336"/>
      <c r="M68" s="336"/>
      <c r="N68" s="336"/>
      <c r="O68" s="336"/>
      <c r="P68" s="336"/>
      <c r="Q68" s="336"/>
      <c r="R68" s="336"/>
      <c r="S68" s="336"/>
      <c r="T68" s="336"/>
      <c r="U68" s="464"/>
      <c r="V68" s="469"/>
      <c r="W68" s="469"/>
      <c r="X68" s="469"/>
      <c r="Y68" s="471"/>
    </row>
    <row r="69" spans="1:28" s="102" customFormat="1" ht="17.25" customHeight="1" x14ac:dyDescent="0.15">
      <c r="B69" s="464"/>
      <c r="C69" s="336" t="s">
        <v>422</v>
      </c>
      <c r="D69" s="336"/>
      <c r="E69" s="336"/>
      <c r="F69" s="336"/>
      <c r="G69" s="336"/>
      <c r="H69" s="336"/>
      <c r="I69" s="336"/>
      <c r="J69" s="336"/>
      <c r="K69" s="336"/>
      <c r="L69" s="336"/>
      <c r="M69" s="336"/>
      <c r="N69" s="336"/>
      <c r="O69" s="336"/>
      <c r="P69" s="336"/>
      <c r="Q69" s="336"/>
      <c r="R69" s="336"/>
      <c r="S69" s="336"/>
      <c r="T69" s="336"/>
      <c r="U69" s="464"/>
      <c r="V69" s="469" t="s">
        <v>148</v>
      </c>
      <c r="W69" s="469" t="s">
        <v>180</v>
      </c>
      <c r="X69" s="469" t="s">
        <v>148</v>
      </c>
      <c r="Y69" s="468"/>
    </row>
    <row r="70" spans="1:28" s="102" customFormat="1" ht="13.5" customHeight="1" x14ac:dyDescent="0.15">
      <c r="B70" s="464"/>
      <c r="C70" s="336"/>
      <c r="D70" s="336"/>
      <c r="E70" s="336"/>
      <c r="F70" s="336"/>
      <c r="G70" s="336"/>
      <c r="H70" s="336"/>
      <c r="I70" s="336"/>
      <c r="J70" s="336"/>
      <c r="K70" s="336"/>
      <c r="L70" s="336"/>
      <c r="M70" s="336"/>
      <c r="N70" s="336"/>
      <c r="O70" s="336"/>
      <c r="P70" s="336"/>
      <c r="Q70" s="336"/>
      <c r="R70" s="336"/>
      <c r="S70" s="336"/>
      <c r="T70" s="336"/>
      <c r="U70" s="464"/>
      <c r="V70" s="469"/>
      <c r="W70" s="469"/>
      <c r="X70" s="469"/>
      <c r="Y70" s="471"/>
    </row>
    <row r="71" spans="1:28" s="102" customFormat="1" ht="17.25" customHeight="1" x14ac:dyDescent="0.15">
      <c r="A71" s="242"/>
      <c r="B71" s="464"/>
      <c r="C71" s="336" t="s">
        <v>421</v>
      </c>
      <c r="D71" s="336"/>
      <c r="E71" s="336"/>
      <c r="F71" s="336"/>
      <c r="G71" s="336"/>
      <c r="H71" s="336"/>
      <c r="I71" s="336"/>
      <c r="J71" s="336"/>
      <c r="K71" s="336"/>
      <c r="L71" s="336"/>
      <c r="M71" s="336"/>
      <c r="N71" s="336"/>
      <c r="O71" s="336"/>
      <c r="P71" s="336"/>
      <c r="Q71" s="336"/>
      <c r="R71" s="336"/>
      <c r="S71" s="336"/>
      <c r="T71" s="336"/>
      <c r="U71" s="464"/>
      <c r="V71" s="469" t="s">
        <v>148</v>
      </c>
      <c r="W71" s="469" t="s">
        <v>180</v>
      </c>
      <c r="X71" s="469" t="s">
        <v>148</v>
      </c>
      <c r="Y71" s="468"/>
    </row>
    <row r="72" spans="1:28" s="102" customFormat="1" ht="13.5" customHeight="1" x14ac:dyDescent="0.15">
      <c r="B72" s="464"/>
      <c r="C72" s="336"/>
      <c r="D72" s="336"/>
      <c r="E72" s="336"/>
      <c r="F72" s="336"/>
      <c r="G72" s="336"/>
      <c r="H72" s="336"/>
      <c r="I72" s="336"/>
      <c r="J72" s="336"/>
      <c r="K72" s="336"/>
      <c r="L72" s="336"/>
      <c r="M72" s="336"/>
      <c r="N72" s="336"/>
      <c r="O72" s="336"/>
      <c r="P72" s="336"/>
      <c r="Q72" s="336"/>
      <c r="R72" s="336"/>
      <c r="S72" s="336"/>
      <c r="T72" s="336"/>
      <c r="U72" s="464"/>
      <c r="V72" s="427"/>
      <c r="W72" s="427"/>
      <c r="X72" s="427"/>
      <c r="Y72" s="468"/>
    </row>
    <row r="73" spans="1:28" s="102" customFormat="1" x14ac:dyDescent="0.15">
      <c r="B73" s="464"/>
      <c r="C73" s="336" t="s">
        <v>420</v>
      </c>
      <c r="D73" s="336"/>
      <c r="E73" s="336"/>
      <c r="F73" s="336"/>
      <c r="G73" s="336"/>
      <c r="H73" s="336"/>
      <c r="I73" s="336"/>
      <c r="J73" s="336"/>
      <c r="K73" s="336"/>
      <c r="L73" s="336"/>
      <c r="M73" s="336"/>
      <c r="N73" s="336"/>
      <c r="O73" s="336"/>
      <c r="P73" s="336"/>
      <c r="Q73" s="336"/>
      <c r="R73" s="336"/>
      <c r="S73" s="336"/>
      <c r="T73" s="336"/>
      <c r="U73" s="464"/>
      <c r="V73" s="469" t="s">
        <v>148</v>
      </c>
      <c r="W73" s="469" t="s">
        <v>180</v>
      </c>
      <c r="X73" s="469" t="s">
        <v>148</v>
      </c>
      <c r="Y73" s="468"/>
      <c r="Z73"/>
      <c r="AA73"/>
      <c r="AB73"/>
    </row>
    <row r="74" spans="1:28" s="102" customFormat="1" ht="13.5" customHeight="1" x14ac:dyDescent="0.15">
      <c r="B74" s="464"/>
      <c r="C74" s="336"/>
      <c r="D74" s="336"/>
      <c r="E74" s="336"/>
      <c r="F74" s="336"/>
      <c r="G74" s="336"/>
      <c r="H74" s="336"/>
      <c r="I74" s="336"/>
      <c r="J74" s="336"/>
      <c r="K74" s="336"/>
      <c r="L74" s="336"/>
      <c r="M74" s="336"/>
      <c r="N74" s="336"/>
      <c r="O74" s="336"/>
      <c r="P74" s="336"/>
      <c r="Q74" s="336"/>
      <c r="R74" s="336"/>
      <c r="S74" s="336"/>
      <c r="T74" s="336"/>
      <c r="U74" s="464"/>
      <c r="V74" s="336"/>
      <c r="W74" s="336"/>
      <c r="X74" s="336"/>
      <c r="Y74" s="470"/>
      <c r="Z74"/>
      <c r="AA74"/>
      <c r="AB74"/>
    </row>
    <row r="75" spans="1:28" s="102" customFormat="1" x14ac:dyDescent="0.15">
      <c r="B75" s="464"/>
      <c r="C75" s="336" t="s">
        <v>419</v>
      </c>
      <c r="D75" s="336"/>
      <c r="E75" s="336"/>
      <c r="F75" s="336"/>
      <c r="G75" s="336"/>
      <c r="H75" s="336"/>
      <c r="I75" s="336"/>
      <c r="J75" s="336"/>
      <c r="K75" s="336"/>
      <c r="L75" s="336"/>
      <c r="M75" s="336"/>
      <c r="N75" s="336"/>
      <c r="O75" s="336"/>
      <c r="P75" s="336"/>
      <c r="Q75" s="336"/>
      <c r="R75" s="336"/>
      <c r="S75" s="336"/>
      <c r="T75" s="336"/>
      <c r="U75" s="464"/>
      <c r="V75" s="469" t="s">
        <v>148</v>
      </c>
      <c r="W75" s="469" t="s">
        <v>180</v>
      </c>
      <c r="X75" s="469" t="s">
        <v>148</v>
      </c>
      <c r="Y75" s="468"/>
      <c r="Z75"/>
      <c r="AA75"/>
      <c r="AB75"/>
    </row>
    <row r="76" spans="1:28" s="102" customFormat="1" x14ac:dyDescent="0.15">
      <c r="B76" s="464"/>
      <c r="C76" s="336"/>
      <c r="D76" s="336"/>
      <c r="E76" s="336"/>
      <c r="F76" s="336"/>
      <c r="G76" s="336"/>
      <c r="H76" s="336"/>
      <c r="I76" s="336"/>
      <c r="J76" s="336"/>
      <c r="K76" s="336"/>
      <c r="L76" s="336"/>
      <c r="M76" s="336"/>
      <c r="N76" s="336"/>
      <c r="O76" s="336"/>
      <c r="P76" s="336"/>
      <c r="Q76" s="336"/>
      <c r="R76" s="336"/>
      <c r="S76" s="336"/>
      <c r="T76" s="336"/>
      <c r="U76" s="464"/>
      <c r="V76" s="336"/>
      <c r="W76" s="336"/>
      <c r="X76" s="336"/>
      <c r="Y76" s="470"/>
      <c r="Z76"/>
      <c r="AA76"/>
      <c r="AB76"/>
    </row>
    <row r="77" spans="1:28" s="102" customFormat="1" ht="16.5" customHeight="1" x14ac:dyDescent="0.15">
      <c r="B77" s="464"/>
      <c r="C77" s="336" t="s">
        <v>418</v>
      </c>
      <c r="D77" s="336"/>
      <c r="E77" s="336"/>
      <c r="F77" s="336"/>
      <c r="G77" s="336"/>
      <c r="H77" s="336"/>
      <c r="I77" s="336"/>
      <c r="J77" s="336"/>
      <c r="K77" s="336"/>
      <c r="L77" s="336"/>
      <c r="M77" s="336"/>
      <c r="N77" s="336"/>
      <c r="O77" s="336"/>
      <c r="P77" s="336"/>
      <c r="Q77" s="336"/>
      <c r="R77" s="336"/>
      <c r="S77" s="336"/>
      <c r="T77" s="336"/>
      <c r="U77" s="464"/>
      <c r="V77" s="469" t="s">
        <v>148</v>
      </c>
      <c r="W77" s="469" t="s">
        <v>180</v>
      </c>
      <c r="X77" s="469" t="s">
        <v>148</v>
      </c>
      <c r="Y77" s="468"/>
      <c r="Z77"/>
      <c r="AA77"/>
      <c r="AB77"/>
    </row>
    <row r="78" spans="1:28" s="102" customFormat="1" ht="5.25" customHeight="1" x14ac:dyDescent="0.15">
      <c r="B78" s="467"/>
      <c r="C78" s="466"/>
      <c r="D78" s="466"/>
      <c r="E78" s="466"/>
      <c r="F78" s="466"/>
      <c r="G78" s="466"/>
      <c r="H78" s="466"/>
      <c r="I78" s="466"/>
      <c r="J78" s="466"/>
      <c r="K78" s="466"/>
      <c r="L78" s="466"/>
      <c r="M78" s="466"/>
      <c r="N78" s="466"/>
      <c r="O78" s="466"/>
      <c r="P78" s="466"/>
      <c r="Q78" s="466"/>
      <c r="R78" s="466"/>
      <c r="S78" s="466"/>
      <c r="T78" s="466"/>
      <c r="U78" s="467"/>
      <c r="V78" s="466"/>
      <c r="W78" s="466"/>
      <c r="X78" s="466"/>
      <c r="Y78" s="465"/>
      <c r="Z78"/>
      <c r="AA78"/>
      <c r="AB78"/>
    </row>
    <row r="79" spans="1:28" s="102" customFormat="1" x14ac:dyDescent="0.15">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row>
    <row r="80" spans="1:28" s="102" customFormat="1" x14ac:dyDescent="0.15">
      <c r="B80" s="336" t="s">
        <v>417</v>
      </c>
      <c r="C80" s="336"/>
      <c r="D80" s="336"/>
      <c r="E80" s="336"/>
      <c r="F80" s="336"/>
      <c r="G80" s="336"/>
      <c r="H80" s="336"/>
      <c r="I80" s="336"/>
      <c r="J80" s="336"/>
      <c r="K80" s="336"/>
      <c r="L80" s="336"/>
      <c r="M80" s="336"/>
      <c r="N80" s="336"/>
      <c r="O80" s="336"/>
      <c r="P80" s="336"/>
      <c r="Q80" s="336"/>
      <c r="R80" s="336"/>
      <c r="S80" s="336"/>
      <c r="T80" s="336"/>
      <c r="U80" s="336"/>
      <c r="V80" s="336"/>
      <c r="W80" s="336"/>
      <c r="X80" s="336"/>
      <c r="Y80" s="336"/>
    </row>
    <row r="81" spans="2:28" s="102" customFormat="1" x14ac:dyDescent="0.15">
      <c r="B81" s="336" t="s">
        <v>416</v>
      </c>
      <c r="C81" s="336"/>
      <c r="D81" s="336"/>
      <c r="E81" s="336"/>
      <c r="F81" s="336"/>
      <c r="G81" s="336"/>
      <c r="H81" s="336"/>
      <c r="I81" s="336"/>
      <c r="J81" s="336"/>
      <c r="K81" s="357"/>
      <c r="L81" s="357"/>
      <c r="M81" s="357"/>
      <c r="N81" s="357"/>
      <c r="O81" s="357"/>
      <c r="P81" s="357"/>
      <c r="Q81" s="357"/>
      <c r="R81" s="357"/>
      <c r="S81" s="357"/>
      <c r="T81" s="357"/>
      <c r="U81" s="357"/>
      <c r="V81" s="357"/>
      <c r="W81" s="357"/>
      <c r="X81" s="357"/>
      <c r="Y81" s="357"/>
      <c r="Z81"/>
      <c r="AA81"/>
      <c r="AB81"/>
    </row>
    <row r="82" spans="2:28" s="102" customFormat="1" ht="13.5" customHeight="1" x14ac:dyDescent="0.15">
      <c r="B82" s="336" t="s">
        <v>415</v>
      </c>
      <c r="C82" s="336"/>
      <c r="D82" s="336"/>
      <c r="E82" s="336"/>
      <c r="F82" s="336"/>
      <c r="G82" s="336"/>
      <c r="H82" s="336"/>
      <c r="I82" s="336"/>
      <c r="J82" s="336"/>
      <c r="K82" s="357"/>
      <c r="L82" s="357"/>
      <c r="M82" s="357"/>
      <c r="N82" s="357"/>
      <c r="O82" s="357"/>
      <c r="P82" s="357"/>
      <c r="Q82" s="357"/>
      <c r="R82" s="357"/>
      <c r="S82" s="357"/>
      <c r="T82" s="357"/>
      <c r="U82" s="357"/>
      <c r="V82" s="357"/>
      <c r="W82" s="357"/>
      <c r="X82" s="357"/>
      <c r="Y82" s="357"/>
      <c r="Z82"/>
      <c r="AA82"/>
      <c r="AB82"/>
    </row>
    <row r="84" spans="2:28" s="102" customFormat="1" x14ac:dyDescent="0.15">
      <c r="B84" s="102" t="s">
        <v>414</v>
      </c>
      <c r="C84"/>
      <c r="D84"/>
      <c r="E84"/>
      <c r="F84"/>
      <c r="G84"/>
      <c r="H84"/>
      <c r="I84"/>
      <c r="J84"/>
      <c r="K84"/>
      <c r="L84"/>
      <c r="M84"/>
      <c r="N84"/>
      <c r="O84"/>
      <c r="P84"/>
      <c r="Q84"/>
      <c r="R84"/>
      <c r="S84"/>
      <c r="T84"/>
      <c r="U84"/>
      <c r="V84"/>
      <c r="W84"/>
      <c r="X84"/>
      <c r="Y84"/>
    </row>
    <row r="86" spans="2:28" s="102" customFormat="1" x14ac:dyDescent="0.15">
      <c r="B86" s="297" t="s">
        <v>413</v>
      </c>
      <c r="C86" s="297"/>
      <c r="D86" s="297"/>
      <c r="E86" s="297"/>
      <c r="F86" s="297"/>
      <c r="G86" s="297"/>
      <c r="H86" s="297"/>
      <c r="I86" s="297"/>
      <c r="J86" s="297"/>
      <c r="K86" s="297"/>
      <c r="L86" s="297"/>
      <c r="M86" s="297"/>
      <c r="N86" s="297"/>
      <c r="O86" s="297"/>
      <c r="P86" s="297"/>
      <c r="Q86" s="297"/>
      <c r="R86" s="297"/>
      <c r="S86" s="297"/>
      <c r="T86" s="297"/>
      <c r="U86" s="297"/>
      <c r="V86" s="297"/>
      <c r="W86" s="297"/>
      <c r="X86" s="297"/>
      <c r="Y86" s="297"/>
    </row>
    <row r="88" spans="2:28" s="102" customFormat="1" ht="23.25" customHeight="1" x14ac:dyDescent="0.15">
      <c r="B88" s="296" t="s">
        <v>315</v>
      </c>
      <c r="C88" s="296"/>
      <c r="D88" s="296"/>
      <c r="E88" s="296"/>
      <c r="F88" s="296"/>
      <c r="G88" s="295"/>
      <c r="H88" s="294"/>
      <c r="I88" s="294"/>
      <c r="J88" s="294"/>
      <c r="K88" s="294"/>
      <c r="L88" s="294"/>
      <c r="M88" s="294"/>
      <c r="N88" s="294"/>
      <c r="O88" s="294"/>
      <c r="P88" s="294"/>
      <c r="Q88" s="294"/>
      <c r="R88" s="294"/>
      <c r="S88" s="294"/>
      <c r="T88" s="294"/>
      <c r="U88" s="294"/>
      <c r="V88" s="294"/>
      <c r="W88" s="294"/>
      <c r="X88" s="294"/>
      <c r="Y88" s="293"/>
    </row>
    <row r="89" spans="2:28" s="102" customFormat="1" ht="23.25" customHeight="1" x14ac:dyDescent="0.15">
      <c r="B89" s="296" t="s">
        <v>283</v>
      </c>
      <c r="C89" s="296"/>
      <c r="D89" s="296"/>
      <c r="E89" s="296"/>
      <c r="F89" s="296"/>
      <c r="G89" s="292" t="s">
        <v>148</v>
      </c>
      <c r="H89" s="291" t="s">
        <v>205</v>
      </c>
      <c r="I89" s="291"/>
      <c r="J89" s="291"/>
      <c r="K89" s="291"/>
      <c r="L89" s="286" t="s">
        <v>148</v>
      </c>
      <c r="M89" s="291" t="s">
        <v>204</v>
      </c>
      <c r="N89" s="291"/>
      <c r="O89" s="291"/>
      <c r="P89" s="291"/>
      <c r="Q89" s="286" t="s">
        <v>148</v>
      </c>
      <c r="R89" s="291" t="s">
        <v>203</v>
      </c>
      <c r="S89" s="291"/>
      <c r="T89" s="291"/>
      <c r="U89" s="291"/>
      <c r="V89" s="291"/>
      <c r="W89" s="317"/>
      <c r="X89" s="317"/>
      <c r="Y89" s="316"/>
    </row>
    <row r="90" spans="2:28" s="102" customFormat="1" ht="20.100000000000001" customHeight="1" x14ac:dyDescent="0.15">
      <c r="B90" s="289" t="s">
        <v>412</v>
      </c>
      <c r="C90" s="288"/>
      <c r="D90" s="288"/>
      <c r="E90" s="288"/>
      <c r="F90" s="287"/>
      <c r="G90" s="323" t="s">
        <v>148</v>
      </c>
      <c r="H90" s="273" t="s">
        <v>411</v>
      </c>
      <c r="I90" s="355"/>
      <c r="J90" s="355"/>
      <c r="K90" s="355"/>
      <c r="L90" s="355"/>
      <c r="M90" s="355"/>
      <c r="N90" s="355"/>
      <c r="O90" s="355"/>
      <c r="P90" s="355"/>
      <c r="Q90" s="355"/>
      <c r="R90" s="355"/>
      <c r="S90" s="355"/>
      <c r="T90" s="355"/>
      <c r="U90" s="355"/>
      <c r="V90" s="355"/>
      <c r="W90" s="355"/>
      <c r="X90" s="355"/>
      <c r="Y90" s="354"/>
    </row>
    <row r="91" spans="2:28" s="102" customFormat="1" ht="20.100000000000001" customHeight="1" x14ac:dyDescent="0.15">
      <c r="B91" s="333"/>
      <c r="C91" s="297"/>
      <c r="D91" s="297"/>
      <c r="E91" s="297"/>
      <c r="F91" s="332"/>
      <c r="G91" s="286" t="s">
        <v>148</v>
      </c>
      <c r="H91" s="102" t="s">
        <v>410</v>
      </c>
      <c r="I91" s="307"/>
      <c r="J91" s="307"/>
      <c r="K91" s="307"/>
      <c r="L91" s="307"/>
      <c r="M91" s="307"/>
      <c r="N91" s="307"/>
      <c r="O91" s="307"/>
      <c r="P91" s="307"/>
      <c r="Q91" s="307"/>
      <c r="R91" s="307"/>
      <c r="S91" s="307"/>
      <c r="T91" s="307"/>
      <c r="U91" s="307"/>
      <c r="V91" s="307"/>
      <c r="W91" s="307"/>
      <c r="X91" s="307"/>
      <c r="Y91" s="352"/>
    </row>
    <row r="92" spans="2:28" s="102" customFormat="1" ht="20.100000000000001" customHeight="1" x14ac:dyDescent="0.15">
      <c r="B92" s="282"/>
      <c r="C92" s="281"/>
      <c r="D92" s="281"/>
      <c r="E92" s="281"/>
      <c r="F92" s="280"/>
      <c r="G92" s="245" t="s">
        <v>148</v>
      </c>
      <c r="H92" s="300" t="s">
        <v>409</v>
      </c>
      <c r="I92" s="247"/>
      <c r="J92" s="247"/>
      <c r="K92" s="247"/>
      <c r="L92" s="247"/>
      <c r="M92" s="247"/>
      <c r="N92" s="247"/>
      <c r="O92" s="247"/>
      <c r="P92" s="247"/>
      <c r="Q92" s="247"/>
      <c r="R92" s="247"/>
      <c r="S92" s="247"/>
      <c r="T92" s="247"/>
      <c r="U92" s="247"/>
      <c r="V92" s="247"/>
      <c r="W92" s="247"/>
      <c r="X92" s="247"/>
      <c r="Y92" s="350"/>
    </row>
    <row r="94" spans="2:28" s="102" customFormat="1" x14ac:dyDescent="0.15">
      <c r="B94" s="274"/>
      <c r="C94" s="273"/>
      <c r="D94" s="273"/>
      <c r="E94" s="273"/>
      <c r="F94" s="273"/>
      <c r="G94" s="273"/>
      <c r="H94" s="273"/>
      <c r="I94" s="273"/>
      <c r="J94" s="273"/>
      <c r="K94" s="273"/>
      <c r="L94" s="273"/>
      <c r="M94" s="273"/>
      <c r="N94" s="273"/>
      <c r="O94" s="273"/>
      <c r="P94" s="273"/>
      <c r="Q94" s="273"/>
      <c r="R94" s="273"/>
      <c r="S94" s="273"/>
      <c r="T94" s="272"/>
      <c r="U94" s="273"/>
      <c r="V94" s="273"/>
      <c r="W94" s="273"/>
      <c r="X94" s="273"/>
      <c r="Y94" s="272"/>
      <c r="Z94"/>
      <c r="AA94"/>
      <c r="AB94"/>
    </row>
    <row r="95" spans="2:28" s="102" customFormat="1" x14ac:dyDescent="0.15">
      <c r="B95" s="464" t="s">
        <v>408</v>
      </c>
      <c r="T95" s="255"/>
      <c r="V95" s="349" t="s">
        <v>190</v>
      </c>
      <c r="W95" s="349" t="s">
        <v>180</v>
      </c>
      <c r="X95" s="349" t="s">
        <v>189</v>
      </c>
      <c r="Y95" s="255"/>
      <c r="Z95"/>
      <c r="AA95"/>
      <c r="AB95"/>
    </row>
    <row r="96" spans="2:28" s="102" customFormat="1" x14ac:dyDescent="0.15">
      <c r="B96" s="257"/>
      <c r="T96" s="255"/>
      <c r="Y96" s="255"/>
      <c r="Z96"/>
      <c r="AA96"/>
      <c r="AB96"/>
    </row>
    <row r="97" spans="2:28" s="102" customFormat="1" ht="17.25" customHeight="1" x14ac:dyDescent="0.15">
      <c r="B97" s="257"/>
      <c r="C97" s="102" t="s">
        <v>403</v>
      </c>
      <c r="T97" s="255"/>
      <c r="V97" s="286" t="s">
        <v>148</v>
      </c>
      <c r="W97" s="286" t="s">
        <v>180</v>
      </c>
      <c r="X97" s="286" t="s">
        <v>148</v>
      </c>
      <c r="Y97" s="258"/>
    </row>
    <row r="98" spans="2:28" s="102" customFormat="1" x14ac:dyDescent="0.15">
      <c r="B98" s="257"/>
      <c r="T98" s="255"/>
      <c r="V98" s="286"/>
      <c r="W98" s="286"/>
      <c r="X98" s="286"/>
      <c r="Y98" s="309"/>
    </row>
    <row r="99" spans="2:28" s="102" customFormat="1" ht="17.25" customHeight="1" x14ac:dyDescent="0.15">
      <c r="B99" s="257"/>
      <c r="C99" s="102" t="s">
        <v>407</v>
      </c>
      <c r="T99" s="255"/>
      <c r="V99" s="286" t="s">
        <v>148</v>
      </c>
      <c r="W99" s="286" t="s">
        <v>180</v>
      </c>
      <c r="X99" s="286" t="s">
        <v>148</v>
      </c>
      <c r="Y99" s="258"/>
    </row>
    <row r="100" spans="2:28" s="102" customFormat="1" x14ac:dyDescent="0.15">
      <c r="B100" s="257"/>
      <c r="T100" s="255"/>
      <c r="V100" s="286"/>
      <c r="W100" s="286"/>
      <c r="X100" s="286"/>
      <c r="Y100" s="309"/>
    </row>
    <row r="101" spans="2:28" s="102" customFormat="1" ht="17.25" customHeight="1" x14ac:dyDescent="0.15">
      <c r="B101" s="257"/>
      <c r="C101" s="102" t="s">
        <v>406</v>
      </c>
      <c r="T101" s="255"/>
      <c r="V101" s="286" t="s">
        <v>148</v>
      </c>
      <c r="W101" s="286" t="s">
        <v>180</v>
      </c>
      <c r="X101" s="286" t="s">
        <v>148</v>
      </c>
      <c r="Y101" s="258"/>
    </row>
    <row r="102" spans="2:28" s="102" customFormat="1" ht="7.5" customHeight="1" x14ac:dyDescent="0.15">
      <c r="B102" s="257"/>
      <c r="T102" s="255"/>
      <c r="V102" s="242"/>
      <c r="W102" s="242"/>
      <c r="X102" s="242"/>
      <c r="Y102" s="258"/>
    </row>
    <row r="103" spans="2:28" s="102" customFormat="1" x14ac:dyDescent="0.15">
      <c r="B103" s="257"/>
      <c r="C103" s="102" t="s">
        <v>405</v>
      </c>
      <c r="T103" s="255"/>
      <c r="V103" s="242"/>
      <c r="W103" s="242"/>
      <c r="X103" s="242"/>
      <c r="Y103" s="258"/>
    </row>
    <row r="104" spans="2:28" s="102" customFormat="1" x14ac:dyDescent="0.15">
      <c r="B104" s="304"/>
      <c r="C104" s="300"/>
      <c r="D104" s="300"/>
      <c r="E104" s="300"/>
      <c r="F104" s="300"/>
      <c r="G104" s="300"/>
      <c r="H104" s="300"/>
      <c r="I104" s="300"/>
      <c r="J104" s="300"/>
      <c r="K104" s="300"/>
      <c r="L104" s="300"/>
      <c r="M104" s="300"/>
      <c r="N104" s="300"/>
      <c r="O104" s="300"/>
      <c r="P104" s="300"/>
      <c r="Q104" s="300"/>
      <c r="R104" s="300"/>
      <c r="S104" s="300"/>
      <c r="T104" s="302"/>
      <c r="U104" s="300"/>
      <c r="V104" s="300"/>
      <c r="W104" s="300"/>
      <c r="X104" s="300"/>
      <c r="Y104" s="302"/>
    </row>
    <row r="106" spans="2:28" s="102" customFormat="1" x14ac:dyDescent="0.15">
      <c r="B106" s="274"/>
      <c r="C106" s="273"/>
      <c r="D106" s="273"/>
      <c r="E106" s="273"/>
      <c r="F106" s="273"/>
      <c r="G106" s="273"/>
      <c r="H106" s="273"/>
      <c r="I106" s="273"/>
      <c r="J106" s="273"/>
      <c r="K106" s="273"/>
      <c r="L106" s="273"/>
      <c r="M106" s="273"/>
      <c r="N106" s="273"/>
      <c r="O106" s="273"/>
      <c r="P106" s="273"/>
      <c r="Q106" s="273"/>
      <c r="R106" s="273"/>
      <c r="S106" s="273"/>
      <c r="T106" s="272"/>
      <c r="U106" s="273"/>
      <c r="V106" s="273"/>
      <c r="W106" s="273"/>
      <c r="X106" s="273"/>
      <c r="Y106" s="272"/>
      <c r="Z106"/>
      <c r="AA106"/>
      <c r="AB106"/>
    </row>
    <row r="107" spans="2:28" s="102" customFormat="1" x14ac:dyDescent="0.15">
      <c r="B107" s="464" t="s">
        <v>404</v>
      </c>
      <c r="T107" s="255"/>
      <c r="V107" s="349" t="s">
        <v>190</v>
      </c>
      <c r="W107" s="349" t="s">
        <v>180</v>
      </c>
      <c r="X107" s="349" t="s">
        <v>189</v>
      </c>
      <c r="Y107" s="255"/>
      <c r="Z107"/>
      <c r="AA107"/>
      <c r="AB107"/>
    </row>
    <row r="108" spans="2:28" s="102" customFormat="1" x14ac:dyDescent="0.15">
      <c r="B108" s="257"/>
      <c r="T108" s="255"/>
      <c r="Y108" s="255"/>
      <c r="Z108"/>
      <c r="AA108"/>
      <c r="AB108"/>
    </row>
    <row r="109" spans="2:28" s="102" customFormat="1" ht="17.25" customHeight="1" x14ac:dyDescent="0.15">
      <c r="B109" s="257"/>
      <c r="C109" s="102" t="s">
        <v>403</v>
      </c>
      <c r="T109" s="255"/>
      <c r="V109" s="286" t="s">
        <v>148</v>
      </c>
      <c r="W109" s="286" t="s">
        <v>180</v>
      </c>
      <c r="X109" s="286" t="s">
        <v>148</v>
      </c>
      <c r="Y109" s="258"/>
    </row>
    <row r="110" spans="2:28" s="102" customFormat="1" x14ac:dyDescent="0.15">
      <c r="B110" s="257"/>
      <c r="T110" s="255"/>
      <c r="V110" s="286"/>
      <c r="W110" s="286"/>
      <c r="X110" s="286"/>
      <c r="Y110" s="309"/>
    </row>
    <row r="111" spans="2:28" s="102" customFormat="1" ht="13.5" customHeight="1" x14ac:dyDescent="0.15">
      <c r="B111" s="257"/>
      <c r="C111" s="102" t="s">
        <v>402</v>
      </c>
      <c r="T111" s="255"/>
      <c r="V111" s="286" t="s">
        <v>148</v>
      </c>
      <c r="W111" s="286" t="s">
        <v>180</v>
      </c>
      <c r="X111" s="286" t="s">
        <v>148</v>
      </c>
      <c r="Y111" s="258"/>
    </row>
    <row r="112" spans="2:28" s="102" customFormat="1" ht="7.5" customHeight="1" x14ac:dyDescent="0.15">
      <c r="B112" s="257"/>
      <c r="T112" s="255"/>
      <c r="V112" s="242"/>
      <c r="W112" s="242"/>
      <c r="X112" s="242"/>
      <c r="Y112" s="258"/>
    </row>
    <row r="113" spans="2:28" s="102" customFormat="1" ht="17.25" customHeight="1" x14ac:dyDescent="0.15">
      <c r="B113" s="257"/>
      <c r="C113" s="102" t="s">
        <v>401</v>
      </c>
      <c r="T113" s="255"/>
      <c r="V113" s="242"/>
      <c r="W113" s="242"/>
      <c r="X113" s="242"/>
      <c r="Y113" s="258"/>
    </row>
    <row r="114" spans="2:28" s="102" customFormat="1" x14ac:dyDescent="0.15">
      <c r="B114" s="304"/>
      <c r="C114" s="300"/>
      <c r="D114" s="300"/>
      <c r="E114" s="300"/>
      <c r="F114" s="300"/>
      <c r="G114" s="300"/>
      <c r="H114" s="300"/>
      <c r="I114" s="300"/>
      <c r="J114" s="300"/>
      <c r="K114" s="300"/>
      <c r="L114" s="300"/>
      <c r="M114" s="300"/>
      <c r="N114" s="300"/>
      <c r="O114" s="300"/>
      <c r="P114" s="300"/>
      <c r="Q114" s="300"/>
      <c r="R114" s="300"/>
      <c r="S114" s="300"/>
      <c r="T114" s="302"/>
      <c r="U114" s="300"/>
      <c r="V114" s="300"/>
      <c r="W114" s="300"/>
      <c r="X114" s="300"/>
      <c r="Y114" s="302"/>
    </row>
    <row r="117" spans="2:28" s="102" customFormat="1" x14ac:dyDescent="0.15">
      <c r="K117"/>
      <c r="L117"/>
      <c r="M117"/>
      <c r="N117"/>
      <c r="O117"/>
      <c r="P117"/>
      <c r="Q117"/>
      <c r="R117"/>
      <c r="S117"/>
      <c r="T117"/>
      <c r="U117"/>
      <c r="V117"/>
      <c r="W117"/>
      <c r="X117"/>
      <c r="Y117"/>
      <c r="Z117"/>
      <c r="AA117"/>
      <c r="AB11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B86:Y86"/>
    <mergeCell ref="B88:F88"/>
    <mergeCell ref="G88:Y88"/>
    <mergeCell ref="B89:F89"/>
    <mergeCell ref="B90:F92"/>
    <mergeCell ref="E41:F41"/>
    <mergeCell ref="H41:I41"/>
    <mergeCell ref="K41:M41"/>
    <mergeCell ref="O41:P41"/>
    <mergeCell ref="R41:S41"/>
  </mergeCells>
  <phoneticPr fontId="3"/>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F4630D1-7067-4A8A-9DB1-FCD9AB0E7313}">
          <x14:formula1>
            <xm:f>"□,■"</xm:f>
          </x14:formula1>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2AE68-C4B7-461F-98DC-2BCCB972CB2A}">
  <sheetPr>
    <pageSetUpPr fitToPage="1"/>
  </sheetPr>
  <dimension ref="A2:AB123"/>
  <sheetViews>
    <sheetView view="pageBreakPreview" zoomScale="70" zoomScaleNormal="120" zoomScaleSheetLayoutView="70" workbookViewId="0"/>
  </sheetViews>
  <sheetFormatPr defaultColWidth="4" defaultRowHeight="13.5" x14ac:dyDescent="0.15"/>
  <cols>
    <col min="1" max="1" width="1.5" style="102" customWidth="1"/>
    <col min="2" max="2" width="2.375" style="102" customWidth="1"/>
    <col min="3" max="3" width="1.125" style="102" customWidth="1"/>
    <col min="4" max="20" width="4" style="102"/>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5" x14ac:dyDescent="0.15">
      <c r="B2" s="336" t="s">
        <v>481</v>
      </c>
      <c r="C2" s="357"/>
      <c r="D2" s="357"/>
      <c r="E2" s="357"/>
      <c r="F2"/>
      <c r="G2"/>
      <c r="H2"/>
      <c r="I2"/>
      <c r="J2"/>
      <c r="K2"/>
      <c r="L2"/>
      <c r="M2"/>
      <c r="N2"/>
      <c r="O2"/>
      <c r="P2"/>
      <c r="Q2"/>
      <c r="R2"/>
      <c r="S2"/>
      <c r="T2"/>
      <c r="U2"/>
      <c r="V2"/>
      <c r="W2"/>
      <c r="X2"/>
      <c r="Y2"/>
    </row>
    <row r="4" spans="2:25" x14ac:dyDescent="0.15">
      <c r="B4" s="297" t="s">
        <v>480</v>
      </c>
      <c r="C4" s="297"/>
      <c r="D4" s="297"/>
      <c r="E4" s="297"/>
      <c r="F4" s="297"/>
      <c r="G4" s="297"/>
      <c r="H4" s="297"/>
      <c r="I4" s="297"/>
      <c r="J4" s="297"/>
      <c r="K4" s="297"/>
      <c r="L4" s="297"/>
      <c r="M4" s="297"/>
      <c r="N4" s="297"/>
      <c r="O4" s="297"/>
      <c r="P4" s="297"/>
      <c r="Q4" s="297"/>
      <c r="R4" s="297"/>
      <c r="S4" s="297"/>
      <c r="T4" s="297"/>
      <c r="U4" s="297"/>
      <c r="V4" s="297"/>
      <c r="W4" s="297"/>
      <c r="X4" s="297"/>
      <c r="Y4" s="297"/>
    </row>
    <row r="6" spans="2:25"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5" ht="23.25" customHeight="1" x14ac:dyDescent="0.15">
      <c r="B7" s="296" t="s">
        <v>283</v>
      </c>
      <c r="C7" s="296"/>
      <c r="D7" s="296"/>
      <c r="E7" s="296"/>
      <c r="F7" s="296"/>
      <c r="G7" s="292" t="s">
        <v>148</v>
      </c>
      <c r="H7" s="291" t="s">
        <v>205</v>
      </c>
      <c r="I7" s="291"/>
      <c r="J7" s="291"/>
      <c r="K7" s="291"/>
      <c r="L7" s="286" t="s">
        <v>148</v>
      </c>
      <c r="M7" s="291" t="s">
        <v>204</v>
      </c>
      <c r="N7" s="291"/>
      <c r="O7" s="291"/>
      <c r="P7" s="291"/>
      <c r="Q7" s="286" t="s">
        <v>148</v>
      </c>
      <c r="R7" s="291" t="s">
        <v>203</v>
      </c>
      <c r="S7" s="291"/>
      <c r="T7" s="291"/>
      <c r="U7" s="291"/>
      <c r="V7" s="291"/>
      <c r="W7" s="317"/>
      <c r="X7" s="317"/>
      <c r="Y7" s="316"/>
    </row>
    <row r="8" spans="2:25" ht="20.100000000000001" customHeight="1" x14ac:dyDescent="0.15">
      <c r="B8" s="289" t="s">
        <v>412</v>
      </c>
      <c r="C8" s="288"/>
      <c r="D8" s="288"/>
      <c r="E8" s="288"/>
      <c r="F8" s="287"/>
      <c r="G8" s="286" t="s">
        <v>148</v>
      </c>
      <c r="H8" s="273" t="s">
        <v>411</v>
      </c>
      <c r="I8" s="355"/>
      <c r="J8" s="355"/>
      <c r="K8" s="355"/>
      <c r="L8" s="355"/>
      <c r="M8" s="355"/>
      <c r="N8" s="355"/>
      <c r="O8" s="355"/>
      <c r="P8" s="355"/>
      <c r="Q8" s="355"/>
      <c r="R8" s="355"/>
      <c r="S8" s="355"/>
      <c r="T8" s="355"/>
      <c r="U8" s="355"/>
      <c r="V8" s="355"/>
      <c r="W8" s="355"/>
      <c r="X8" s="355"/>
      <c r="Y8" s="354"/>
    </row>
    <row r="9" spans="2:25" ht="20.100000000000001" customHeight="1" x14ac:dyDescent="0.15">
      <c r="B9" s="333"/>
      <c r="C9" s="297"/>
      <c r="D9" s="297"/>
      <c r="E9" s="297"/>
      <c r="F9" s="332"/>
      <c r="G9" s="286" t="s">
        <v>148</v>
      </c>
      <c r="H9" s="102" t="s">
        <v>410</v>
      </c>
      <c r="I9" s="307"/>
      <c r="J9" s="307"/>
      <c r="K9" s="307"/>
      <c r="L9" s="307"/>
      <c r="M9" s="307"/>
      <c r="N9" s="307"/>
      <c r="O9" s="307"/>
      <c r="P9" s="307"/>
      <c r="Q9" s="307"/>
      <c r="R9" s="307"/>
      <c r="S9" s="307"/>
      <c r="T9" s="307"/>
      <c r="U9" s="307"/>
      <c r="V9" s="307"/>
      <c r="W9" s="307"/>
      <c r="X9" s="307"/>
      <c r="Y9" s="352"/>
    </row>
    <row r="10" spans="2:25" ht="20.100000000000001" customHeight="1" x14ac:dyDescent="0.15">
      <c r="B10" s="282"/>
      <c r="C10" s="281"/>
      <c r="D10" s="281"/>
      <c r="E10" s="281"/>
      <c r="F10" s="280"/>
      <c r="G10" s="279" t="s">
        <v>148</v>
      </c>
      <c r="H10" s="300" t="s">
        <v>479</v>
      </c>
      <c r="I10" s="247"/>
      <c r="J10" s="247"/>
      <c r="K10" s="247"/>
      <c r="L10" s="247"/>
      <c r="M10" s="247"/>
      <c r="N10" s="247"/>
      <c r="O10" s="247"/>
      <c r="P10" s="247"/>
      <c r="Q10" s="247"/>
      <c r="R10" s="247"/>
      <c r="S10" s="247"/>
      <c r="T10" s="247"/>
      <c r="U10" s="247"/>
      <c r="V10" s="247"/>
      <c r="W10" s="247"/>
      <c r="X10" s="247"/>
      <c r="Y10" s="350"/>
    </row>
    <row r="11" spans="2:25" ht="20.100000000000001" customHeight="1" x14ac:dyDescent="0.15">
      <c r="B11" s="289" t="s">
        <v>478</v>
      </c>
      <c r="C11" s="288"/>
      <c r="D11" s="288"/>
      <c r="E11" s="288"/>
      <c r="F11" s="287"/>
      <c r="G11" s="286" t="s">
        <v>148</v>
      </c>
      <c r="H11" s="273" t="s">
        <v>477</v>
      </c>
      <c r="I11" s="355"/>
      <c r="J11" s="355"/>
      <c r="K11" s="355"/>
      <c r="L11" s="355"/>
      <c r="M11" s="355"/>
      <c r="N11" s="355"/>
      <c r="O11" s="355"/>
      <c r="P11" s="355"/>
      <c r="Q11" s="355"/>
      <c r="R11" s="355"/>
      <c r="S11" s="355"/>
      <c r="T11" s="355"/>
      <c r="U11" s="355"/>
      <c r="V11" s="355"/>
      <c r="W11" s="355"/>
      <c r="X11" s="355"/>
      <c r="Y11" s="354"/>
    </row>
    <row r="12" spans="2:25" ht="20.100000000000001" customHeight="1" x14ac:dyDescent="0.15">
      <c r="B12" s="333"/>
      <c r="C12" s="297"/>
      <c r="D12" s="297"/>
      <c r="E12" s="297"/>
      <c r="F12" s="332"/>
      <c r="G12" s="286" t="s">
        <v>148</v>
      </c>
      <c r="H12" s="102" t="s">
        <v>476</v>
      </c>
      <c r="I12" s="307"/>
      <c r="J12" s="307"/>
      <c r="K12" s="307"/>
      <c r="L12" s="307"/>
      <c r="M12" s="307"/>
      <c r="N12" s="307"/>
      <c r="O12" s="307"/>
      <c r="P12" s="307"/>
      <c r="Q12" s="307"/>
      <c r="R12" s="307"/>
      <c r="S12" s="307"/>
      <c r="T12" s="307"/>
      <c r="U12" s="307"/>
      <c r="V12" s="307"/>
      <c r="W12" s="307"/>
      <c r="X12" s="307"/>
      <c r="Y12" s="352"/>
    </row>
    <row r="13" spans="2:25" ht="20.100000000000001" customHeight="1" x14ac:dyDescent="0.15">
      <c r="B13" s="333"/>
      <c r="C13" s="297"/>
      <c r="D13" s="297"/>
      <c r="E13" s="297"/>
      <c r="F13" s="332"/>
      <c r="G13" s="286" t="s">
        <v>148</v>
      </c>
      <c r="H13" s="102" t="s">
        <v>475</v>
      </c>
      <c r="I13" s="307"/>
      <c r="J13" s="307"/>
      <c r="K13" s="307"/>
      <c r="L13" s="307"/>
      <c r="M13" s="307"/>
      <c r="N13" s="307"/>
      <c r="O13" s="307"/>
      <c r="P13" s="307"/>
      <c r="Q13" s="307"/>
      <c r="R13" s="307"/>
      <c r="S13" s="307"/>
      <c r="T13" s="307"/>
      <c r="U13" s="307"/>
      <c r="V13" s="307"/>
      <c r="W13" s="307"/>
      <c r="X13" s="307"/>
      <c r="Y13" s="352"/>
    </row>
    <row r="14" spans="2:25" ht="20.100000000000001" customHeight="1" x14ac:dyDescent="0.15">
      <c r="B14" s="282"/>
      <c r="C14" s="281"/>
      <c r="D14" s="281"/>
      <c r="E14" s="281"/>
      <c r="F14" s="280"/>
      <c r="G14" s="279" t="s">
        <v>148</v>
      </c>
      <c r="H14" s="300" t="s">
        <v>474</v>
      </c>
      <c r="I14" s="247"/>
      <c r="J14" s="247"/>
      <c r="K14" s="247"/>
      <c r="L14" s="247"/>
      <c r="M14" s="247"/>
      <c r="N14" s="247"/>
      <c r="O14" s="247"/>
      <c r="P14" s="247"/>
      <c r="Q14" s="247"/>
      <c r="R14" s="247"/>
      <c r="S14" s="247"/>
      <c r="T14" s="247"/>
      <c r="U14" s="247"/>
      <c r="V14" s="247"/>
      <c r="W14" s="247"/>
      <c r="X14" s="247"/>
      <c r="Y14" s="350"/>
    </row>
    <row r="16" spans="2:25" x14ac:dyDescent="0.15">
      <c r="B16" s="274"/>
      <c r="C16" s="273"/>
      <c r="D16" s="273"/>
      <c r="E16" s="273"/>
      <c r="F16" s="273"/>
      <c r="G16" s="273"/>
      <c r="H16" s="273"/>
      <c r="I16" s="273"/>
      <c r="J16" s="273"/>
      <c r="K16" s="273"/>
      <c r="L16" s="273"/>
      <c r="M16" s="273"/>
      <c r="N16" s="273"/>
      <c r="O16" s="273"/>
      <c r="P16" s="273"/>
      <c r="Q16" s="273"/>
      <c r="R16" s="273"/>
      <c r="S16" s="273"/>
      <c r="T16" s="273"/>
      <c r="U16" s="273"/>
      <c r="V16" s="273"/>
      <c r="W16" s="273"/>
      <c r="X16" s="273"/>
      <c r="Y16" s="272"/>
    </row>
    <row r="17" spans="2:28" x14ac:dyDescent="0.15">
      <c r="B17" s="257" t="s">
        <v>473</v>
      </c>
      <c r="Y17" s="255"/>
    </row>
    <row r="18" spans="2:28" x14ac:dyDescent="0.15">
      <c r="B18" s="257"/>
      <c r="Y18" s="255"/>
    </row>
    <row r="19" spans="2:28" x14ac:dyDescent="0.15">
      <c r="B19" s="257"/>
      <c r="C19" s="102" t="s">
        <v>472</v>
      </c>
      <c r="K19" s="297"/>
      <c r="L19" s="297"/>
      <c r="Y19" s="255"/>
    </row>
    <row r="20" spans="2:28" ht="6.75" customHeight="1" x14ac:dyDescent="0.15">
      <c r="B20" s="257"/>
      <c r="Y20" s="255"/>
    </row>
    <row r="21" spans="2:28" ht="17.25" customHeight="1" x14ac:dyDescent="0.15">
      <c r="B21" s="257"/>
      <c r="D21" s="270" t="s">
        <v>468</v>
      </c>
      <c r="E21" s="269"/>
      <c r="F21" s="269"/>
      <c r="G21" s="269"/>
      <c r="H21" s="269"/>
      <c r="I21" s="269"/>
      <c r="J21" s="269"/>
      <c r="K21" s="269"/>
      <c r="L21" s="269"/>
      <c r="M21" s="268"/>
      <c r="N21" s="270" t="s">
        <v>468</v>
      </c>
      <c r="O21" s="269"/>
      <c r="P21" s="269"/>
      <c r="Q21" s="269"/>
      <c r="R21" s="269"/>
      <c r="S21" s="269"/>
      <c r="T21" s="269"/>
      <c r="U21" s="269"/>
      <c r="V21" s="269"/>
      <c r="W21" s="269"/>
      <c r="X21" s="268"/>
      <c r="Y21" s="255"/>
    </row>
    <row r="22" spans="2:28" ht="26.25" customHeight="1" x14ac:dyDescent="0.15">
      <c r="B22" s="257"/>
      <c r="D22" s="270"/>
      <c r="E22" s="269"/>
      <c r="F22" s="269"/>
      <c r="G22" s="269"/>
      <c r="H22" s="269"/>
      <c r="I22" s="269"/>
      <c r="J22" s="269"/>
      <c r="K22" s="269"/>
      <c r="L22" s="269"/>
      <c r="M22" s="268"/>
      <c r="N22" s="270"/>
      <c r="O22" s="269"/>
      <c r="P22" s="269"/>
      <c r="Q22" s="269"/>
      <c r="R22" s="269"/>
      <c r="S22" s="269"/>
      <c r="T22" s="269"/>
      <c r="U22" s="269"/>
      <c r="V22" s="269"/>
      <c r="W22" s="269"/>
      <c r="X22" s="268"/>
      <c r="Y22" s="255"/>
    </row>
    <row r="23" spans="2:28" x14ac:dyDescent="0.15">
      <c r="B23" s="257"/>
      <c r="M23" s="286"/>
      <c r="R23" s="286"/>
      <c r="X23" s="286"/>
      <c r="Y23" s="255"/>
      <c r="Z23"/>
      <c r="AA23"/>
      <c r="AB23"/>
    </row>
    <row r="24" spans="2:28" x14ac:dyDescent="0.15">
      <c r="B24" s="257"/>
      <c r="C24" s="102" t="s">
        <v>471</v>
      </c>
      <c r="K24" s="297"/>
      <c r="L24" s="297"/>
      <c r="Y24" s="255"/>
    </row>
    <row r="25" spans="2:28" ht="6.75" customHeight="1" x14ac:dyDescent="0.15">
      <c r="B25" s="257"/>
      <c r="Y25" s="255"/>
    </row>
    <row r="26" spans="2:28" ht="17.25" customHeight="1" x14ac:dyDescent="0.15">
      <c r="B26" s="257"/>
      <c r="D26" s="270" t="s">
        <v>468</v>
      </c>
      <c r="E26" s="269"/>
      <c r="F26" s="269"/>
      <c r="G26" s="269"/>
      <c r="H26" s="269"/>
      <c r="I26" s="269"/>
      <c r="J26" s="269"/>
      <c r="K26" s="269"/>
      <c r="L26" s="269"/>
      <c r="M26" s="268"/>
      <c r="N26" s="270" t="s">
        <v>468</v>
      </c>
      <c r="O26" s="269"/>
      <c r="P26" s="269"/>
      <c r="Q26" s="269"/>
      <c r="R26" s="269"/>
      <c r="S26" s="269"/>
      <c r="T26" s="269"/>
      <c r="U26" s="269"/>
      <c r="V26" s="269"/>
      <c r="W26" s="269"/>
      <c r="X26" s="268"/>
      <c r="Y26" s="255"/>
    </row>
    <row r="27" spans="2:28" ht="26.25" customHeight="1" x14ac:dyDescent="0.15">
      <c r="B27" s="257"/>
      <c r="D27" s="270"/>
      <c r="E27" s="269"/>
      <c r="F27" s="269"/>
      <c r="G27" s="269"/>
      <c r="H27" s="269"/>
      <c r="I27" s="269"/>
      <c r="J27" s="269"/>
      <c r="K27" s="269"/>
      <c r="L27" s="269"/>
      <c r="M27" s="268"/>
      <c r="N27" s="270"/>
      <c r="O27" s="269"/>
      <c r="P27" s="269"/>
      <c r="Q27" s="269"/>
      <c r="R27" s="269"/>
      <c r="S27" s="269"/>
      <c r="T27" s="269"/>
      <c r="U27" s="269"/>
      <c r="V27" s="269"/>
      <c r="W27" s="269"/>
      <c r="X27" s="268"/>
      <c r="Y27" s="255"/>
    </row>
    <row r="28" spans="2:28" x14ac:dyDescent="0.15">
      <c r="B28" s="257"/>
      <c r="Y28" s="255"/>
      <c r="Z28"/>
      <c r="AA28"/>
      <c r="AB28"/>
    </row>
    <row r="29" spans="2:28" x14ac:dyDescent="0.15">
      <c r="B29" s="257"/>
      <c r="C29" s="102" t="s">
        <v>470</v>
      </c>
      <c r="K29" s="242"/>
      <c r="L29" s="242"/>
      <c r="Y29" s="255"/>
    </row>
    <row r="30" spans="2:28" ht="6.75" customHeight="1" x14ac:dyDescent="0.15">
      <c r="B30" s="257"/>
      <c r="Y30" s="255"/>
    </row>
    <row r="31" spans="2:28" ht="17.25" customHeight="1" x14ac:dyDescent="0.15">
      <c r="B31" s="257"/>
      <c r="D31" s="270" t="s">
        <v>468</v>
      </c>
      <c r="E31" s="269"/>
      <c r="F31" s="269"/>
      <c r="G31" s="269"/>
      <c r="H31" s="269"/>
      <c r="I31" s="269"/>
      <c r="J31" s="269"/>
      <c r="K31" s="269"/>
      <c r="L31" s="269"/>
      <c r="M31" s="268"/>
      <c r="N31" s="270" t="s">
        <v>468</v>
      </c>
      <c r="O31" s="269"/>
      <c r="P31" s="269"/>
      <c r="Q31" s="269"/>
      <c r="R31" s="269"/>
      <c r="S31" s="269"/>
      <c r="T31" s="269"/>
      <c r="U31" s="269"/>
      <c r="V31" s="269"/>
      <c r="W31" s="269"/>
      <c r="X31" s="268"/>
      <c r="Y31" s="255"/>
    </row>
    <row r="32" spans="2:28" ht="26.25" customHeight="1" x14ac:dyDescent="0.15">
      <c r="B32" s="257"/>
      <c r="D32" s="270"/>
      <c r="E32" s="269"/>
      <c r="F32" s="269"/>
      <c r="G32" s="269"/>
      <c r="H32" s="269"/>
      <c r="I32" s="269"/>
      <c r="J32" s="269"/>
      <c r="K32" s="269"/>
      <c r="L32" s="269"/>
      <c r="M32" s="268"/>
      <c r="N32" s="270"/>
      <c r="O32" s="269"/>
      <c r="P32" s="269"/>
      <c r="Q32" s="269"/>
      <c r="R32" s="269"/>
      <c r="S32" s="269"/>
      <c r="T32" s="269"/>
      <c r="U32" s="269"/>
      <c r="V32" s="269"/>
      <c r="W32" s="269"/>
      <c r="X32" s="268"/>
      <c r="Y32" s="255"/>
    </row>
    <row r="33" spans="1:28" ht="7.5" customHeight="1" x14ac:dyDescent="0.15">
      <c r="B33" s="257"/>
      <c r="Y33" s="255"/>
      <c r="Z33"/>
      <c r="AA33"/>
      <c r="AB33"/>
    </row>
    <row r="34" spans="1:28" x14ac:dyDescent="0.15">
      <c r="B34" s="257"/>
      <c r="C34" s="102" t="s">
        <v>469</v>
      </c>
      <c r="K34" s="297"/>
      <c r="L34" s="297"/>
      <c r="Y34" s="255"/>
    </row>
    <row r="35" spans="1:28" ht="6.75" customHeight="1" x14ac:dyDescent="0.15">
      <c r="B35" s="257"/>
      <c r="Y35" s="255"/>
    </row>
    <row r="36" spans="1:28" ht="17.25" customHeight="1" x14ac:dyDescent="0.15">
      <c r="B36" s="257"/>
      <c r="D36" s="270" t="s">
        <v>468</v>
      </c>
      <c r="E36" s="269"/>
      <c r="F36" s="269"/>
      <c r="G36" s="269"/>
      <c r="H36" s="269"/>
      <c r="I36" s="269"/>
      <c r="J36" s="269"/>
      <c r="K36" s="269"/>
      <c r="L36" s="269"/>
      <c r="M36" s="268"/>
      <c r="N36" s="270" t="s">
        <v>468</v>
      </c>
      <c r="O36" s="269"/>
      <c r="P36" s="269"/>
      <c r="Q36" s="269"/>
      <c r="R36" s="269"/>
      <c r="S36" s="269"/>
      <c r="T36" s="269"/>
      <c r="U36" s="269"/>
      <c r="V36" s="269"/>
      <c r="W36" s="269"/>
      <c r="X36" s="268"/>
      <c r="Y36" s="255"/>
    </row>
    <row r="37" spans="1:28" ht="27.75" customHeight="1" x14ac:dyDescent="0.15">
      <c r="B37" s="257"/>
      <c r="D37" s="270"/>
      <c r="E37" s="269"/>
      <c r="F37" s="269"/>
      <c r="G37" s="269"/>
      <c r="H37" s="269"/>
      <c r="I37" s="269"/>
      <c r="J37" s="269"/>
      <c r="K37" s="269"/>
      <c r="L37" s="269"/>
      <c r="M37" s="268"/>
      <c r="N37" s="270"/>
      <c r="O37" s="269"/>
      <c r="P37" s="269"/>
      <c r="Q37" s="269"/>
      <c r="R37" s="269"/>
      <c r="S37" s="269"/>
      <c r="T37" s="269"/>
      <c r="U37" s="269"/>
      <c r="V37" s="269"/>
      <c r="W37" s="269"/>
      <c r="X37" s="268"/>
      <c r="Y37" s="255"/>
    </row>
    <row r="38" spans="1:28" x14ac:dyDescent="0.15">
      <c r="A38" s="255"/>
      <c r="Y38" s="255"/>
      <c r="Z38"/>
      <c r="AA38"/>
      <c r="AB38"/>
    </row>
    <row r="39" spans="1:28" x14ac:dyDescent="0.15">
      <c r="B39" s="304"/>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476"/>
      <c r="AA39"/>
      <c r="AB39"/>
    </row>
    <row r="42" spans="1:28" x14ac:dyDescent="0.15">
      <c r="B42" s="102" t="s">
        <v>467</v>
      </c>
    </row>
    <row r="43" spans="1:28" x14ac:dyDescent="0.15">
      <c r="B43" s="102" t="s">
        <v>466</v>
      </c>
      <c r="D43" s="102" t="s">
        <v>465</v>
      </c>
      <c r="K43"/>
      <c r="L43"/>
      <c r="M43"/>
      <c r="N43"/>
      <c r="O43"/>
      <c r="P43"/>
      <c r="Q43"/>
      <c r="R43"/>
      <c r="S43"/>
      <c r="T43"/>
      <c r="U43"/>
      <c r="V43"/>
      <c r="W43"/>
      <c r="X43"/>
      <c r="Y43"/>
      <c r="Z43"/>
      <c r="AA43"/>
      <c r="AB43"/>
    </row>
    <row r="122" spans="3:7" x14ac:dyDescent="0.15">
      <c r="C122" s="300"/>
      <c r="D122" s="300"/>
      <c r="E122" s="300"/>
      <c r="F122" s="300"/>
      <c r="G122" s="300"/>
    </row>
    <row r="123" spans="3:7" x14ac:dyDescent="0.15">
      <c r="C123" s="273"/>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s>
  <phoneticPr fontId="3"/>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4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WLS983047:WLS983054 WVO983047:WVO983054" xr:uid="{FB14A1EC-5A2C-4BD6-A01A-1476C73E6E0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EFF43-FEC0-4BB0-81EC-643F4F9E2BBA}">
  <sheetPr>
    <pageSetUpPr fitToPage="1"/>
  </sheetPr>
  <dimension ref="B2:AB116"/>
  <sheetViews>
    <sheetView view="pageBreakPreview" zoomScale="70" zoomScaleNormal="120" zoomScaleSheetLayoutView="70" workbookViewId="0"/>
  </sheetViews>
  <sheetFormatPr defaultColWidth="4" defaultRowHeight="13.5" x14ac:dyDescent="0.15"/>
  <cols>
    <col min="1" max="1" width="1.5" style="102" customWidth="1"/>
    <col min="2" max="2" width="2.375" style="102" customWidth="1"/>
    <col min="3" max="3" width="1.125" style="102" customWidth="1"/>
    <col min="4" max="20" width="4" style="102"/>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5" s="102" customFormat="1" x14ac:dyDescent="0.15">
      <c r="B2" s="336" t="s">
        <v>489</v>
      </c>
      <c r="C2" s="357"/>
      <c r="D2" s="357"/>
      <c r="E2" s="357"/>
      <c r="F2"/>
      <c r="G2"/>
      <c r="H2"/>
      <c r="I2"/>
      <c r="J2"/>
      <c r="K2"/>
      <c r="L2"/>
      <c r="M2"/>
      <c r="N2"/>
      <c r="O2"/>
      <c r="P2"/>
      <c r="Q2"/>
      <c r="R2"/>
      <c r="S2"/>
      <c r="T2"/>
      <c r="U2"/>
      <c r="V2"/>
      <c r="W2"/>
      <c r="X2"/>
      <c r="Y2"/>
    </row>
    <row r="4" spans="2:25" s="102" customFormat="1" x14ac:dyDescent="0.15">
      <c r="B4" s="297" t="s">
        <v>488</v>
      </c>
      <c r="C4" s="297"/>
      <c r="D4" s="297"/>
      <c r="E4" s="297"/>
      <c r="F4" s="297"/>
      <c r="G4" s="297"/>
      <c r="H4" s="297"/>
      <c r="I4" s="297"/>
      <c r="J4" s="297"/>
      <c r="K4" s="297"/>
      <c r="L4" s="297"/>
      <c r="M4" s="297"/>
      <c r="N4" s="297"/>
      <c r="O4" s="297"/>
      <c r="P4" s="297"/>
      <c r="Q4" s="297"/>
      <c r="R4" s="297"/>
      <c r="S4" s="297"/>
      <c r="T4" s="297"/>
      <c r="U4" s="297"/>
      <c r="V4" s="297"/>
      <c r="W4" s="297"/>
      <c r="X4" s="297"/>
      <c r="Y4" s="297"/>
    </row>
    <row r="6" spans="2:25" s="102" customFormat="1"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5" s="102" customFormat="1" ht="23.25" customHeight="1" x14ac:dyDescent="0.15">
      <c r="B7" s="296" t="s">
        <v>283</v>
      </c>
      <c r="C7" s="296"/>
      <c r="D7" s="296"/>
      <c r="E7" s="296"/>
      <c r="F7" s="296"/>
      <c r="G7" s="292" t="s">
        <v>148</v>
      </c>
      <c r="H7" s="291" t="s">
        <v>205</v>
      </c>
      <c r="I7" s="291"/>
      <c r="J7" s="291"/>
      <c r="K7" s="291"/>
      <c r="L7" s="286" t="s">
        <v>148</v>
      </c>
      <c r="M7" s="291" t="s">
        <v>204</v>
      </c>
      <c r="N7" s="291"/>
      <c r="O7" s="291"/>
      <c r="P7" s="291"/>
      <c r="Q7" s="286" t="s">
        <v>148</v>
      </c>
      <c r="R7" s="291" t="s">
        <v>203</v>
      </c>
      <c r="S7" s="291"/>
      <c r="T7" s="291"/>
      <c r="U7" s="291"/>
      <c r="V7" s="291"/>
      <c r="W7" s="317"/>
      <c r="X7" s="317"/>
      <c r="Y7" s="316"/>
    </row>
    <row r="8" spans="2:25" s="102" customFormat="1" ht="20.100000000000001" customHeight="1" x14ac:dyDescent="0.15">
      <c r="B8" s="289" t="s">
        <v>412</v>
      </c>
      <c r="C8" s="288"/>
      <c r="D8" s="288"/>
      <c r="E8" s="288"/>
      <c r="F8" s="287"/>
      <c r="G8" s="286" t="s">
        <v>148</v>
      </c>
      <c r="H8" s="273" t="s">
        <v>411</v>
      </c>
      <c r="I8" s="355"/>
      <c r="J8" s="355"/>
      <c r="K8" s="355"/>
      <c r="L8" s="355"/>
      <c r="M8" s="355"/>
      <c r="N8" s="355"/>
      <c r="O8" s="355"/>
      <c r="P8" s="355"/>
      <c r="Q8" s="355"/>
      <c r="R8" s="355"/>
      <c r="S8" s="355"/>
      <c r="T8" s="355"/>
      <c r="U8" s="355"/>
      <c r="V8" s="355"/>
      <c r="W8" s="355"/>
      <c r="X8" s="355"/>
      <c r="Y8" s="354"/>
    </row>
    <row r="9" spans="2:25" s="102" customFormat="1" ht="20.100000000000001" customHeight="1" x14ac:dyDescent="0.15">
      <c r="B9" s="333"/>
      <c r="C9" s="297"/>
      <c r="D9" s="297"/>
      <c r="E9" s="297"/>
      <c r="F9" s="332"/>
      <c r="G9" s="286" t="s">
        <v>148</v>
      </c>
      <c r="H9" s="102" t="s">
        <v>410</v>
      </c>
      <c r="I9" s="307"/>
      <c r="J9" s="307"/>
      <c r="K9" s="307"/>
      <c r="L9" s="307"/>
      <c r="M9" s="307"/>
      <c r="N9" s="307"/>
      <c r="O9" s="307"/>
      <c r="P9" s="307"/>
      <c r="Q9" s="307"/>
      <c r="R9" s="307"/>
      <c r="S9" s="307"/>
      <c r="T9" s="307"/>
      <c r="U9" s="307"/>
      <c r="V9" s="307"/>
      <c r="W9" s="307"/>
      <c r="X9" s="307"/>
      <c r="Y9" s="352"/>
    </row>
    <row r="10" spans="2:25" s="102" customFormat="1" ht="20.100000000000001" customHeight="1" x14ac:dyDescent="0.15">
      <c r="B10" s="282"/>
      <c r="C10" s="281"/>
      <c r="D10" s="281"/>
      <c r="E10" s="281"/>
      <c r="F10" s="280"/>
      <c r="G10" s="279" t="s">
        <v>148</v>
      </c>
      <c r="H10" s="300" t="s">
        <v>479</v>
      </c>
      <c r="I10" s="247"/>
      <c r="J10" s="247"/>
      <c r="K10" s="247"/>
      <c r="L10" s="247"/>
      <c r="M10" s="247"/>
      <c r="N10" s="247"/>
      <c r="O10" s="247"/>
      <c r="P10" s="247"/>
      <c r="Q10" s="247"/>
      <c r="R10" s="247"/>
      <c r="S10" s="247"/>
      <c r="T10" s="247"/>
      <c r="U10" s="247"/>
      <c r="V10" s="247"/>
      <c r="W10" s="247"/>
      <c r="X10" s="247"/>
      <c r="Y10" s="350"/>
    </row>
    <row r="11" spans="2:25" s="102" customFormat="1" ht="23.25" customHeight="1" x14ac:dyDescent="0.15">
      <c r="B11" s="296" t="s">
        <v>487</v>
      </c>
      <c r="C11" s="296"/>
      <c r="D11" s="296"/>
      <c r="E11" s="296"/>
      <c r="F11" s="296"/>
      <c r="G11" s="295" t="s">
        <v>486</v>
      </c>
      <c r="H11" s="294"/>
      <c r="I11" s="294"/>
      <c r="J11" s="294"/>
      <c r="K11" s="294"/>
      <c r="L11" s="294"/>
      <c r="M11" s="294"/>
      <c r="N11" s="294"/>
      <c r="O11" s="294"/>
      <c r="P11" s="294"/>
      <c r="Q11" s="294"/>
      <c r="R11" s="294"/>
      <c r="S11" s="294"/>
      <c r="T11" s="294"/>
      <c r="U11" s="294"/>
      <c r="V11" s="294"/>
      <c r="W11" s="294"/>
      <c r="X11" s="294"/>
      <c r="Y11" s="293"/>
    </row>
    <row r="12" spans="2:25" s="102" customFormat="1" ht="20.100000000000001" customHeight="1" x14ac:dyDescent="0.15">
      <c r="B12" s="286"/>
      <c r="C12" s="286"/>
      <c r="D12" s="286"/>
      <c r="E12" s="286"/>
      <c r="F12" s="286"/>
      <c r="G12" s="286"/>
      <c r="I12" s="307"/>
      <c r="J12" s="307"/>
      <c r="K12" s="307"/>
      <c r="L12" s="307"/>
      <c r="M12" s="307"/>
      <c r="N12" s="307"/>
      <c r="O12" s="307"/>
      <c r="P12" s="307"/>
      <c r="Q12" s="307"/>
      <c r="R12" s="307"/>
      <c r="S12" s="307"/>
      <c r="T12" s="307"/>
      <c r="U12" s="307"/>
      <c r="V12" s="307"/>
      <c r="W12" s="307"/>
      <c r="X12" s="307"/>
      <c r="Y12" s="307"/>
    </row>
    <row r="14" spans="2:25" s="102" customFormat="1" x14ac:dyDescent="0.15">
      <c r="B14" s="274"/>
      <c r="C14" s="273"/>
      <c r="D14" s="273"/>
      <c r="E14" s="273"/>
      <c r="F14" s="273"/>
      <c r="G14" s="273"/>
      <c r="H14" s="273"/>
      <c r="I14" s="273"/>
      <c r="J14" s="273"/>
      <c r="K14" s="273"/>
      <c r="L14" s="273"/>
      <c r="M14" s="273"/>
      <c r="N14" s="273"/>
      <c r="O14" s="273"/>
      <c r="P14" s="273"/>
      <c r="Q14" s="273"/>
      <c r="R14" s="273"/>
      <c r="S14" s="273"/>
      <c r="T14" s="273"/>
      <c r="U14" s="273"/>
      <c r="V14" s="273"/>
      <c r="W14" s="273"/>
      <c r="X14" s="273"/>
      <c r="Y14" s="272"/>
    </row>
    <row r="15" spans="2:25" s="102" customFormat="1" x14ac:dyDescent="0.15">
      <c r="B15" s="257" t="s">
        <v>485</v>
      </c>
      <c r="Y15" s="255"/>
    </row>
    <row r="16" spans="2:25" s="102" customFormat="1" x14ac:dyDescent="0.15">
      <c r="B16" s="257"/>
      <c r="Y16" s="255"/>
    </row>
    <row r="17" spans="2:28" s="102" customFormat="1" x14ac:dyDescent="0.15">
      <c r="B17" s="257"/>
      <c r="C17" s="102" t="s">
        <v>484</v>
      </c>
      <c r="K17" s="242"/>
      <c r="L17" s="242"/>
      <c r="Y17" s="255"/>
    </row>
    <row r="18" spans="2:28" s="102" customFormat="1" ht="6.75" customHeight="1" x14ac:dyDescent="0.15">
      <c r="B18" s="257"/>
      <c r="Y18" s="255"/>
    </row>
    <row r="19" spans="2:28" s="102" customFormat="1" ht="17.25" customHeight="1" x14ac:dyDescent="0.15">
      <c r="B19" s="257"/>
      <c r="D19" s="270" t="s">
        <v>468</v>
      </c>
      <c r="E19" s="269"/>
      <c r="F19" s="269"/>
      <c r="G19" s="269"/>
      <c r="H19" s="269"/>
      <c r="I19" s="269"/>
      <c r="J19" s="269"/>
      <c r="K19" s="269"/>
      <c r="L19" s="269"/>
      <c r="M19" s="268"/>
      <c r="N19" s="270" t="s">
        <v>468</v>
      </c>
      <c r="O19" s="269"/>
      <c r="P19" s="269"/>
      <c r="Q19" s="269"/>
      <c r="R19" s="269"/>
      <c r="S19" s="269"/>
      <c r="T19" s="269"/>
      <c r="U19" s="269"/>
      <c r="V19" s="269"/>
      <c r="W19" s="269"/>
      <c r="X19" s="268"/>
      <c r="Y19" s="255"/>
    </row>
    <row r="20" spans="2:28" s="102" customFormat="1" ht="26.25" customHeight="1" x14ac:dyDescent="0.15">
      <c r="B20" s="257"/>
      <c r="D20" s="270"/>
      <c r="E20" s="269"/>
      <c r="F20" s="269"/>
      <c r="G20" s="269"/>
      <c r="H20" s="269"/>
      <c r="I20" s="269"/>
      <c r="J20" s="269"/>
      <c r="K20" s="269"/>
      <c r="L20" s="269"/>
      <c r="M20" s="268"/>
      <c r="N20" s="270"/>
      <c r="O20" s="269"/>
      <c r="P20" s="269"/>
      <c r="Q20" s="269"/>
      <c r="R20" s="269"/>
      <c r="S20" s="269"/>
      <c r="T20" s="269"/>
      <c r="U20" s="269"/>
      <c r="V20" s="269"/>
      <c r="W20" s="269"/>
      <c r="X20" s="268"/>
      <c r="Y20" s="255"/>
    </row>
    <row r="21" spans="2:28" s="102" customFormat="1" x14ac:dyDescent="0.15">
      <c r="B21" s="257"/>
      <c r="M21" s="286"/>
      <c r="R21" s="286"/>
      <c r="X21" s="286"/>
      <c r="Y21" s="255"/>
      <c r="Z21"/>
      <c r="AA21"/>
      <c r="AB21"/>
    </row>
    <row r="22" spans="2:28" s="102" customFormat="1" x14ac:dyDescent="0.15">
      <c r="B22" s="304"/>
      <c r="C22" s="300"/>
      <c r="D22" s="300"/>
      <c r="E22" s="300"/>
      <c r="F22" s="300"/>
      <c r="G22" s="300"/>
      <c r="H22" s="300"/>
      <c r="I22" s="300"/>
      <c r="J22" s="300"/>
      <c r="K22" s="300"/>
      <c r="L22" s="300"/>
      <c r="M22" s="300"/>
      <c r="N22" s="300"/>
      <c r="O22" s="300"/>
      <c r="P22" s="300"/>
      <c r="Q22" s="300"/>
      <c r="R22" s="300"/>
      <c r="S22" s="300"/>
      <c r="T22" s="300"/>
      <c r="U22" s="300"/>
      <c r="V22" s="300"/>
      <c r="W22" s="300"/>
      <c r="X22" s="300"/>
      <c r="Y22" s="302"/>
      <c r="Z22"/>
      <c r="AA22"/>
      <c r="AB22"/>
    </row>
    <row r="23" spans="2:28" s="102" customFormat="1" x14ac:dyDescent="0.15">
      <c r="Z23"/>
      <c r="AA23"/>
      <c r="AB23"/>
    </row>
    <row r="25" spans="2:28" s="102" customFormat="1" x14ac:dyDescent="0.15">
      <c r="B25" s="102" t="s">
        <v>483</v>
      </c>
    </row>
    <row r="26" spans="2:28" s="102" customFormat="1" x14ac:dyDescent="0.15">
      <c r="B26" s="102" t="s">
        <v>466</v>
      </c>
      <c r="D26" s="102" t="s">
        <v>482</v>
      </c>
      <c r="K26"/>
      <c r="L26"/>
      <c r="M26"/>
      <c r="N26"/>
      <c r="O26"/>
      <c r="P26"/>
      <c r="Q26"/>
      <c r="R26"/>
      <c r="S26"/>
      <c r="T26"/>
      <c r="U26"/>
      <c r="V26"/>
      <c r="W26"/>
      <c r="X26"/>
      <c r="Y26"/>
      <c r="Z26"/>
      <c r="AA26"/>
      <c r="AB26"/>
    </row>
    <row r="115" spans="3:7" s="102" customFormat="1" x14ac:dyDescent="0.15">
      <c r="C115" s="300"/>
      <c r="D115" s="300"/>
      <c r="E115" s="300"/>
      <c r="F115" s="300"/>
      <c r="G115" s="300"/>
    </row>
    <row r="116" spans="3:7" s="102" customFormat="1" x14ac:dyDescent="0.15">
      <c r="C116" s="273"/>
    </row>
  </sheetData>
  <mergeCells count="11">
    <mergeCell ref="B4:Y4"/>
    <mergeCell ref="B6:F6"/>
    <mergeCell ref="G6:Y6"/>
    <mergeCell ref="B7:F7"/>
    <mergeCell ref="B8:F10"/>
    <mergeCell ref="B11:F11"/>
    <mergeCell ref="G11:Y11"/>
    <mergeCell ref="D19:M19"/>
    <mergeCell ref="N19:X19"/>
    <mergeCell ref="D20:M20"/>
    <mergeCell ref="N20:X20"/>
  </mergeCells>
  <phoneticPr fontId="3"/>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DC8C7369-6AE4-4ADB-BB6C-1048C2BE125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8EE4F-D0C0-4667-925D-022FF209C634}">
  <sheetPr>
    <pageSetUpPr fitToPage="1"/>
  </sheetPr>
  <dimension ref="B2:AA123"/>
  <sheetViews>
    <sheetView view="pageBreakPreview" zoomScale="70" zoomScaleNormal="100" zoomScaleSheetLayoutView="70" workbookViewId="0"/>
  </sheetViews>
  <sheetFormatPr defaultColWidth="4" defaultRowHeight="13.5" x14ac:dyDescent="0.15"/>
  <cols>
    <col min="1" max="1" width="1.5" style="102" customWidth="1"/>
    <col min="2" max="2" width="3.125" style="102" customWidth="1"/>
    <col min="3" max="3" width="1.125" style="102" customWidth="1"/>
    <col min="4" max="19" width="4" style="102"/>
    <col min="20" max="20" width="3.125" style="102" customWidth="1"/>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7" s="102" customFormat="1" x14ac:dyDescent="0.15">
      <c r="B2" s="336" t="s">
        <v>505</v>
      </c>
      <c r="C2" s="357"/>
      <c r="D2" s="357"/>
      <c r="E2" s="357"/>
      <c r="F2"/>
      <c r="G2"/>
      <c r="H2"/>
      <c r="I2"/>
      <c r="J2"/>
      <c r="K2"/>
      <c r="L2"/>
      <c r="M2"/>
      <c r="N2"/>
      <c r="O2"/>
      <c r="P2"/>
      <c r="Q2"/>
      <c r="R2"/>
      <c r="S2"/>
      <c r="T2"/>
      <c r="U2"/>
      <c r="V2"/>
      <c r="W2"/>
      <c r="X2"/>
      <c r="Y2"/>
    </row>
    <row r="4" spans="2:27" s="102" customFormat="1" ht="34.5" customHeight="1" x14ac:dyDescent="0.15">
      <c r="B4" s="511" t="s">
        <v>504</v>
      </c>
      <c r="C4" s="297"/>
      <c r="D4" s="297"/>
      <c r="E4" s="297"/>
      <c r="F4" s="297"/>
      <c r="G4" s="297"/>
      <c r="H4" s="297"/>
      <c r="I4" s="297"/>
      <c r="J4" s="297"/>
      <c r="K4" s="297"/>
      <c r="L4" s="297"/>
      <c r="M4" s="297"/>
      <c r="N4" s="297"/>
      <c r="O4" s="297"/>
      <c r="P4" s="297"/>
      <c r="Q4" s="297"/>
      <c r="R4" s="297"/>
      <c r="S4" s="297"/>
      <c r="T4" s="297"/>
      <c r="U4" s="297"/>
      <c r="V4" s="297"/>
      <c r="W4" s="297"/>
      <c r="X4" s="297"/>
      <c r="Y4" s="297"/>
    </row>
    <row r="5" spans="2:27" s="102" customFormat="1" ht="13.5" customHeight="1" x14ac:dyDescent="0.15"/>
    <row r="6" spans="2:27" s="102" customFormat="1" ht="24"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7" s="102" customFormat="1" ht="24" customHeight="1" x14ac:dyDescent="0.15">
      <c r="B7" s="296" t="s">
        <v>283</v>
      </c>
      <c r="C7" s="296"/>
      <c r="D7" s="296"/>
      <c r="E7" s="296"/>
      <c r="F7" s="296"/>
      <c r="G7" s="292" t="s">
        <v>148</v>
      </c>
      <c r="H7" s="291" t="s">
        <v>205</v>
      </c>
      <c r="I7" s="291"/>
      <c r="J7" s="291"/>
      <c r="K7" s="291"/>
      <c r="L7" s="286" t="s">
        <v>148</v>
      </c>
      <c r="M7" s="291" t="s">
        <v>204</v>
      </c>
      <c r="N7" s="291"/>
      <c r="O7" s="291"/>
      <c r="P7" s="291"/>
      <c r="Q7" s="286" t="s">
        <v>148</v>
      </c>
      <c r="R7" s="291" t="s">
        <v>203</v>
      </c>
      <c r="S7" s="291"/>
      <c r="T7" s="291"/>
      <c r="U7" s="291"/>
      <c r="V7" s="291"/>
      <c r="W7" s="317"/>
      <c r="X7" s="317"/>
      <c r="Y7" s="316"/>
    </row>
    <row r="8" spans="2:27" s="102" customFormat="1" ht="21.95" customHeight="1" x14ac:dyDescent="0.15">
      <c r="B8" s="289" t="s">
        <v>314</v>
      </c>
      <c r="C8" s="288"/>
      <c r="D8" s="288"/>
      <c r="E8" s="288"/>
      <c r="F8" s="287"/>
      <c r="G8" s="286" t="s">
        <v>148</v>
      </c>
      <c r="H8" s="273" t="s">
        <v>503</v>
      </c>
      <c r="I8" s="355"/>
      <c r="J8" s="355"/>
      <c r="K8" s="355"/>
      <c r="L8" s="355"/>
      <c r="M8" s="355"/>
      <c r="N8" s="355"/>
      <c r="O8" s="355"/>
      <c r="P8" s="355"/>
      <c r="Q8" s="355"/>
      <c r="R8" s="355"/>
      <c r="S8" s="355"/>
      <c r="T8" s="355"/>
      <c r="U8" s="355"/>
      <c r="V8" s="355"/>
      <c r="W8" s="355"/>
      <c r="X8" s="355"/>
      <c r="Y8" s="354"/>
    </row>
    <row r="9" spans="2:27" s="102" customFormat="1" ht="21.95" customHeight="1" x14ac:dyDescent="0.15">
      <c r="B9" s="333"/>
      <c r="C9" s="297"/>
      <c r="D9" s="297"/>
      <c r="E9" s="297"/>
      <c r="F9" s="332"/>
      <c r="G9" s="286" t="s">
        <v>148</v>
      </c>
      <c r="H9" s="102" t="s">
        <v>502</v>
      </c>
      <c r="I9" s="307"/>
      <c r="J9" s="307"/>
      <c r="K9" s="307"/>
      <c r="L9" s="307"/>
      <c r="M9" s="307"/>
      <c r="N9" s="307"/>
      <c r="O9" s="307"/>
      <c r="P9" s="307"/>
      <c r="Q9" s="307"/>
      <c r="R9" s="307"/>
      <c r="S9" s="307"/>
      <c r="T9" s="307"/>
      <c r="U9" s="307"/>
      <c r="V9" s="307"/>
      <c r="W9" s="307"/>
      <c r="X9" s="307"/>
      <c r="Y9" s="352"/>
    </row>
    <row r="10" spans="2:27" s="102" customFormat="1" ht="21.95" customHeight="1" x14ac:dyDescent="0.15">
      <c r="B10" s="282"/>
      <c r="C10" s="281"/>
      <c r="D10" s="281"/>
      <c r="E10" s="281"/>
      <c r="F10" s="280"/>
      <c r="G10" s="279" t="s">
        <v>148</v>
      </c>
      <c r="H10" s="300" t="s">
        <v>501</v>
      </c>
      <c r="I10" s="247"/>
      <c r="J10" s="247"/>
      <c r="K10" s="247"/>
      <c r="L10" s="247"/>
      <c r="M10" s="247"/>
      <c r="N10" s="247"/>
      <c r="O10" s="247"/>
      <c r="P10" s="247"/>
      <c r="Q10" s="247"/>
      <c r="R10" s="247"/>
      <c r="S10" s="247"/>
      <c r="T10" s="247"/>
      <c r="U10" s="247"/>
      <c r="V10" s="247"/>
      <c r="W10" s="247"/>
      <c r="X10" s="247"/>
      <c r="Y10" s="350"/>
    </row>
    <row r="11" spans="2:27" s="102" customFormat="1" ht="13.5" customHeight="1" x14ac:dyDescent="0.15"/>
    <row r="12" spans="2:27" s="102" customFormat="1" ht="12.95" customHeight="1" x14ac:dyDescent="0.15">
      <c r="B12" s="274"/>
      <c r="C12" s="273"/>
      <c r="D12" s="273"/>
      <c r="E12" s="273"/>
      <c r="F12" s="273"/>
      <c r="G12" s="273"/>
      <c r="H12" s="273"/>
      <c r="I12" s="273"/>
      <c r="J12" s="273"/>
      <c r="K12" s="273"/>
      <c r="L12" s="273"/>
      <c r="M12" s="273"/>
      <c r="N12" s="273"/>
      <c r="O12" s="273"/>
      <c r="P12" s="273"/>
      <c r="Q12" s="273"/>
      <c r="R12" s="273"/>
      <c r="S12" s="273"/>
      <c r="T12" s="272"/>
      <c r="U12" s="273"/>
      <c r="V12" s="273"/>
      <c r="W12" s="273"/>
      <c r="X12" s="273"/>
      <c r="Y12" s="272"/>
      <c r="Z12"/>
      <c r="AA12"/>
    </row>
    <row r="13" spans="2:27" s="102" customFormat="1" ht="17.100000000000001" customHeight="1" x14ac:dyDescent="0.15">
      <c r="B13" s="510" t="s">
        <v>500</v>
      </c>
      <c r="C13" s="509"/>
      <c r="T13" s="255"/>
      <c r="V13" s="349" t="s">
        <v>190</v>
      </c>
      <c r="W13" s="349" t="s">
        <v>180</v>
      </c>
      <c r="X13" s="349" t="s">
        <v>189</v>
      </c>
      <c r="Y13" s="255"/>
      <c r="Z13"/>
      <c r="AA13"/>
    </row>
    <row r="14" spans="2:27" s="102" customFormat="1" ht="17.100000000000001" customHeight="1" x14ac:dyDescent="0.15">
      <c r="B14" s="257"/>
      <c r="T14" s="255"/>
      <c r="Y14" s="255"/>
      <c r="Z14"/>
      <c r="AA14"/>
    </row>
    <row r="15" spans="2:27" s="102" customFormat="1" ht="21.95" customHeight="1" x14ac:dyDescent="0.15">
      <c r="B15" s="257"/>
      <c r="C15" s="506" t="s">
        <v>499</v>
      </c>
      <c r="D15" s="505"/>
      <c r="E15" s="505"/>
      <c r="F15" s="339" t="s">
        <v>300</v>
      </c>
      <c r="G15" s="345" t="s">
        <v>498</v>
      </c>
      <c r="H15" s="345"/>
      <c r="I15" s="345"/>
      <c r="J15" s="345"/>
      <c r="K15" s="345"/>
      <c r="L15" s="345"/>
      <c r="M15" s="345"/>
      <c r="N15" s="345"/>
      <c r="O15" s="345"/>
      <c r="P15" s="345"/>
      <c r="Q15" s="345"/>
      <c r="R15" s="345"/>
      <c r="S15" s="345"/>
      <c r="T15" s="255"/>
      <c r="V15" s="286" t="s">
        <v>148</v>
      </c>
      <c r="W15" s="286" t="s">
        <v>180</v>
      </c>
      <c r="X15" s="286" t="s">
        <v>148</v>
      </c>
      <c r="Y15" s="255"/>
      <c r="Z15"/>
      <c r="AA15"/>
    </row>
    <row r="16" spans="2:27" s="102" customFormat="1" ht="49.5" customHeight="1" x14ac:dyDescent="0.15">
      <c r="B16" s="257"/>
      <c r="C16" s="505"/>
      <c r="D16" s="505"/>
      <c r="E16" s="505"/>
      <c r="F16" s="339" t="s">
        <v>298</v>
      </c>
      <c r="G16" s="338" t="s">
        <v>497</v>
      </c>
      <c r="H16" s="338"/>
      <c r="I16" s="338"/>
      <c r="J16" s="338"/>
      <c r="K16" s="338"/>
      <c r="L16" s="338"/>
      <c r="M16" s="338"/>
      <c r="N16" s="338"/>
      <c r="O16" s="338"/>
      <c r="P16" s="338"/>
      <c r="Q16" s="338"/>
      <c r="R16" s="338"/>
      <c r="S16" s="338"/>
      <c r="T16" s="255"/>
      <c r="V16" s="286" t="s">
        <v>148</v>
      </c>
      <c r="W16" s="286" t="s">
        <v>180</v>
      </c>
      <c r="X16" s="286" t="s">
        <v>148</v>
      </c>
      <c r="Y16" s="255"/>
      <c r="Z16"/>
      <c r="AA16"/>
    </row>
    <row r="17" spans="2:27" s="102" customFormat="1" ht="21.95" customHeight="1" x14ac:dyDescent="0.15">
      <c r="B17" s="257"/>
      <c r="C17" s="505"/>
      <c r="D17" s="505"/>
      <c r="E17" s="505"/>
      <c r="F17" s="339" t="s">
        <v>296</v>
      </c>
      <c r="G17" s="345" t="s">
        <v>490</v>
      </c>
      <c r="H17" s="345"/>
      <c r="I17" s="345"/>
      <c r="J17" s="345"/>
      <c r="K17" s="345"/>
      <c r="L17" s="345"/>
      <c r="M17" s="345"/>
      <c r="N17" s="345"/>
      <c r="O17" s="345"/>
      <c r="P17" s="345"/>
      <c r="Q17" s="345"/>
      <c r="R17" s="345"/>
      <c r="S17" s="345"/>
      <c r="T17" s="255"/>
      <c r="V17" s="286" t="s">
        <v>148</v>
      </c>
      <c r="W17" s="286" t="s">
        <v>180</v>
      </c>
      <c r="X17" s="286" t="s">
        <v>148</v>
      </c>
      <c r="Y17" s="255"/>
      <c r="Z17"/>
      <c r="AA17"/>
    </row>
    <row r="18" spans="2:27" s="102" customFormat="1" ht="17.100000000000001" customHeight="1" x14ac:dyDescent="0.15">
      <c r="B18" s="257"/>
      <c r="C18" s="242"/>
      <c r="D18" s="242"/>
      <c r="E18" s="242"/>
      <c r="T18" s="255"/>
      <c r="Y18" s="255"/>
      <c r="Z18"/>
      <c r="AA18"/>
    </row>
    <row r="19" spans="2:27" s="102" customFormat="1" ht="21.95" customHeight="1" x14ac:dyDescent="0.15">
      <c r="B19" s="257"/>
      <c r="C19" s="508" t="s">
        <v>496</v>
      </c>
      <c r="D19" s="507"/>
      <c r="E19" s="507"/>
      <c r="F19" s="339" t="s">
        <v>300</v>
      </c>
      <c r="G19" s="345" t="s">
        <v>495</v>
      </c>
      <c r="H19" s="345"/>
      <c r="I19" s="345"/>
      <c r="J19" s="345"/>
      <c r="K19" s="345"/>
      <c r="L19" s="345"/>
      <c r="M19" s="345"/>
      <c r="N19" s="345"/>
      <c r="O19" s="345"/>
      <c r="P19" s="345"/>
      <c r="Q19" s="345"/>
      <c r="R19" s="345"/>
      <c r="S19" s="345"/>
      <c r="T19" s="255"/>
      <c r="V19" s="286" t="s">
        <v>148</v>
      </c>
      <c r="W19" s="286" t="s">
        <v>180</v>
      </c>
      <c r="X19" s="286" t="s">
        <v>148</v>
      </c>
      <c r="Y19" s="255"/>
      <c r="Z19"/>
      <c r="AA19"/>
    </row>
    <row r="20" spans="2:27" s="102" customFormat="1" ht="49.5" customHeight="1" x14ac:dyDescent="0.15">
      <c r="B20" s="257"/>
      <c r="C20" s="507"/>
      <c r="D20" s="507"/>
      <c r="E20" s="507"/>
      <c r="F20" s="339" t="s">
        <v>298</v>
      </c>
      <c r="G20" s="338" t="s">
        <v>494</v>
      </c>
      <c r="H20" s="338"/>
      <c r="I20" s="338"/>
      <c r="J20" s="338"/>
      <c r="K20" s="338"/>
      <c r="L20" s="338"/>
      <c r="M20" s="338"/>
      <c r="N20" s="338"/>
      <c r="O20" s="338"/>
      <c r="P20" s="338"/>
      <c r="Q20" s="338"/>
      <c r="R20" s="338"/>
      <c r="S20" s="338"/>
      <c r="T20" s="255"/>
      <c r="V20" s="286" t="s">
        <v>148</v>
      </c>
      <c r="W20" s="286" t="s">
        <v>180</v>
      </c>
      <c r="X20" s="286" t="s">
        <v>148</v>
      </c>
      <c r="Y20" s="255"/>
      <c r="Z20"/>
      <c r="AA20"/>
    </row>
    <row r="21" spans="2:27" s="102" customFormat="1" ht="21.95" customHeight="1" x14ac:dyDescent="0.15">
      <c r="B21" s="257"/>
      <c r="C21" s="507"/>
      <c r="D21" s="507"/>
      <c r="E21" s="507"/>
      <c r="F21" s="339" t="s">
        <v>296</v>
      </c>
      <c r="G21" s="345" t="s">
        <v>490</v>
      </c>
      <c r="H21" s="345"/>
      <c r="I21" s="345"/>
      <c r="J21" s="345"/>
      <c r="K21" s="345"/>
      <c r="L21" s="345"/>
      <c r="M21" s="345"/>
      <c r="N21" s="345"/>
      <c r="O21" s="345"/>
      <c r="P21" s="345"/>
      <c r="Q21" s="345"/>
      <c r="R21" s="345"/>
      <c r="S21" s="345"/>
      <c r="T21" s="255"/>
      <c r="V21" s="286" t="s">
        <v>148</v>
      </c>
      <c r="W21" s="286" t="s">
        <v>180</v>
      </c>
      <c r="X21" s="286" t="s">
        <v>148</v>
      </c>
      <c r="Y21" s="255"/>
      <c r="Z21"/>
      <c r="AA21"/>
    </row>
    <row r="22" spans="2:27" s="102" customFormat="1" ht="17.100000000000001" customHeight="1" x14ac:dyDescent="0.15">
      <c r="B22" s="257"/>
      <c r="T22" s="255"/>
      <c r="Y22" s="255"/>
      <c r="Z22"/>
      <c r="AA22"/>
    </row>
    <row r="23" spans="2:27" s="102" customFormat="1" ht="21.95" customHeight="1" x14ac:dyDescent="0.15">
      <c r="B23" s="257"/>
      <c r="C23" s="506" t="s">
        <v>493</v>
      </c>
      <c r="D23" s="505"/>
      <c r="E23" s="505"/>
      <c r="F23" s="339" t="s">
        <v>300</v>
      </c>
      <c r="G23" s="345" t="s">
        <v>492</v>
      </c>
      <c r="H23" s="345"/>
      <c r="I23" s="345"/>
      <c r="J23" s="345"/>
      <c r="K23" s="345"/>
      <c r="L23" s="345"/>
      <c r="M23" s="345"/>
      <c r="N23" s="345"/>
      <c r="O23" s="345"/>
      <c r="P23" s="345"/>
      <c r="Q23" s="345"/>
      <c r="R23" s="345"/>
      <c r="S23" s="345"/>
      <c r="T23" s="255"/>
      <c r="V23" s="286" t="s">
        <v>148</v>
      </c>
      <c r="W23" s="286" t="s">
        <v>180</v>
      </c>
      <c r="X23" s="286" t="s">
        <v>148</v>
      </c>
      <c r="Y23" s="255"/>
      <c r="Z23"/>
      <c r="AA23"/>
    </row>
    <row r="24" spans="2:27" s="102" customFormat="1" ht="21.95" customHeight="1" x14ac:dyDescent="0.15">
      <c r="B24" s="257"/>
      <c r="C24" s="505"/>
      <c r="D24" s="505"/>
      <c r="E24" s="505"/>
      <c r="F24" s="339" t="s">
        <v>298</v>
      </c>
      <c r="G24" s="338" t="s">
        <v>491</v>
      </c>
      <c r="H24" s="338"/>
      <c r="I24" s="338"/>
      <c r="J24" s="338"/>
      <c r="K24" s="338"/>
      <c r="L24" s="338"/>
      <c r="M24" s="338"/>
      <c r="N24" s="338"/>
      <c r="O24" s="338"/>
      <c r="P24" s="338"/>
      <c r="Q24" s="338"/>
      <c r="R24" s="338"/>
      <c r="S24" s="338"/>
      <c r="T24" s="255"/>
      <c r="V24" s="286" t="s">
        <v>148</v>
      </c>
      <c r="W24" s="286" t="s">
        <v>180</v>
      </c>
      <c r="X24" s="286" t="s">
        <v>148</v>
      </c>
      <c r="Y24" s="255"/>
      <c r="Z24"/>
      <c r="AA24"/>
    </row>
    <row r="25" spans="2:27" s="102" customFormat="1" ht="21.95" customHeight="1" x14ac:dyDescent="0.15">
      <c r="B25" s="257"/>
      <c r="C25" s="505"/>
      <c r="D25" s="505"/>
      <c r="E25" s="505"/>
      <c r="F25" s="339" t="s">
        <v>296</v>
      </c>
      <c r="G25" s="345" t="s">
        <v>490</v>
      </c>
      <c r="H25" s="345"/>
      <c r="I25" s="345"/>
      <c r="J25" s="345"/>
      <c r="K25" s="345"/>
      <c r="L25" s="345"/>
      <c r="M25" s="345"/>
      <c r="N25" s="345"/>
      <c r="O25" s="345"/>
      <c r="P25" s="345"/>
      <c r="Q25" s="345"/>
      <c r="R25" s="345"/>
      <c r="S25" s="345"/>
      <c r="T25" s="255"/>
      <c r="V25" s="286" t="s">
        <v>148</v>
      </c>
      <c r="W25" s="286" t="s">
        <v>180</v>
      </c>
      <c r="X25" s="286" t="s">
        <v>148</v>
      </c>
      <c r="Y25" s="255"/>
      <c r="Z25"/>
      <c r="AA25"/>
    </row>
    <row r="26" spans="2:27" s="102" customFormat="1" ht="12.95" customHeight="1" x14ac:dyDescent="0.15">
      <c r="B26" s="304"/>
      <c r="C26" s="300"/>
      <c r="D26" s="300"/>
      <c r="E26" s="300"/>
      <c r="F26" s="300"/>
      <c r="G26" s="300"/>
      <c r="H26" s="300"/>
      <c r="I26" s="300"/>
      <c r="J26" s="300"/>
      <c r="K26" s="300"/>
      <c r="L26" s="300"/>
      <c r="M26" s="300"/>
      <c r="N26" s="300"/>
      <c r="O26" s="300"/>
      <c r="P26" s="300"/>
      <c r="Q26" s="300"/>
      <c r="R26" s="300"/>
      <c r="S26" s="300"/>
      <c r="T26" s="302"/>
      <c r="U26" s="300"/>
      <c r="V26" s="300"/>
      <c r="W26" s="300"/>
      <c r="X26" s="300"/>
      <c r="Y26" s="302"/>
    </row>
    <row r="28" spans="2:27" s="102" customFormat="1" x14ac:dyDescent="0.15">
      <c r="B28" s="102" t="s">
        <v>288</v>
      </c>
    </row>
    <row r="29" spans="2:27" s="102" customFormat="1" x14ac:dyDescent="0.15">
      <c r="B29" s="102" t="s">
        <v>287</v>
      </c>
      <c r="K29"/>
      <c r="L29"/>
      <c r="M29"/>
      <c r="N29"/>
      <c r="O29"/>
      <c r="P29"/>
      <c r="Q29"/>
      <c r="R29"/>
      <c r="S29"/>
      <c r="T29"/>
      <c r="U29"/>
      <c r="V29"/>
      <c r="W29"/>
      <c r="X29"/>
      <c r="Y29"/>
      <c r="Z29"/>
      <c r="AA29"/>
    </row>
    <row r="122" spans="3:7" s="102" customFormat="1" x14ac:dyDescent="0.15">
      <c r="C122" s="300"/>
      <c r="D122" s="300"/>
      <c r="E122" s="300"/>
      <c r="F122" s="300"/>
      <c r="G122" s="300"/>
    </row>
    <row r="123" spans="3:7" s="102" customFormat="1" x14ac:dyDescent="0.15">
      <c r="C123" s="273"/>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phoneticPr fontId="3"/>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D7B7E3D-88DE-4C8D-92C0-A44EC506C3DF}">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8DA5-9415-4DDD-9219-40990D7651C8}">
  <sheetPr>
    <pageSetUpPr fitToPage="1"/>
  </sheetPr>
  <dimension ref="B2:AD123"/>
  <sheetViews>
    <sheetView view="pageBreakPreview" zoomScale="70" zoomScaleNormal="100" zoomScaleSheetLayoutView="70" workbookViewId="0"/>
  </sheetViews>
  <sheetFormatPr defaultColWidth="4" defaultRowHeight="13.5" x14ac:dyDescent="0.15"/>
  <cols>
    <col min="1" max="1" width="1.5" style="102" customWidth="1"/>
    <col min="2" max="2" width="3.125" style="102" customWidth="1"/>
    <col min="3" max="3" width="1.125" style="102" customWidth="1"/>
    <col min="4" max="19" width="4" style="102"/>
    <col min="20" max="20" width="3.125" style="102" customWidth="1"/>
    <col min="21" max="21" width="2.375" style="102" customWidth="1"/>
    <col min="22" max="22" width="4" style="102"/>
    <col min="23" max="23" width="2.25" style="102" customWidth="1"/>
    <col min="24" max="24" width="4" style="102"/>
    <col min="25" max="25" width="2.375" style="102" customWidth="1"/>
    <col min="26" max="26" width="1.5" style="102" customWidth="1"/>
    <col min="27" max="29" width="4" style="102"/>
    <col min="30" max="30" width="6.625" style="102" bestFit="1" customWidth="1"/>
    <col min="31" max="16384" width="4" style="102"/>
  </cols>
  <sheetData>
    <row r="2" spans="2:30" s="102" customFormat="1" x14ac:dyDescent="0.15">
      <c r="B2" s="336" t="s">
        <v>522</v>
      </c>
      <c r="C2" s="357"/>
      <c r="D2" s="357"/>
      <c r="E2" s="357"/>
      <c r="F2"/>
      <c r="G2"/>
      <c r="H2"/>
      <c r="I2"/>
      <c r="J2"/>
      <c r="K2"/>
      <c r="L2"/>
      <c r="M2"/>
      <c r="N2"/>
      <c r="O2"/>
      <c r="P2"/>
      <c r="Q2"/>
      <c r="R2"/>
      <c r="S2"/>
      <c r="T2"/>
      <c r="U2"/>
      <c r="V2"/>
      <c r="W2"/>
      <c r="X2"/>
      <c r="Y2"/>
    </row>
    <row r="4" spans="2:30" s="102" customFormat="1" ht="34.5" customHeight="1" x14ac:dyDescent="0.15">
      <c r="B4" s="511" t="s">
        <v>521</v>
      </c>
      <c r="C4" s="297"/>
      <c r="D4" s="297"/>
      <c r="E4" s="297"/>
      <c r="F4" s="297"/>
      <c r="G4" s="297"/>
      <c r="H4" s="297"/>
      <c r="I4" s="297"/>
      <c r="J4" s="297"/>
      <c r="K4" s="297"/>
      <c r="L4" s="297"/>
      <c r="M4" s="297"/>
      <c r="N4" s="297"/>
      <c r="O4" s="297"/>
      <c r="P4" s="297"/>
      <c r="Q4" s="297"/>
      <c r="R4" s="297"/>
      <c r="S4" s="297"/>
      <c r="T4" s="297"/>
      <c r="U4" s="297"/>
      <c r="V4" s="297"/>
      <c r="W4" s="297"/>
      <c r="X4" s="297"/>
      <c r="Y4" s="297"/>
    </row>
    <row r="5" spans="2:30" s="102" customFormat="1" ht="13.5" customHeight="1" x14ac:dyDescent="0.15"/>
    <row r="6" spans="2:30" s="102" customFormat="1" ht="24"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30" s="102" customFormat="1" ht="24" customHeight="1" x14ac:dyDescent="0.15">
      <c r="B7" s="296" t="s">
        <v>283</v>
      </c>
      <c r="C7" s="296"/>
      <c r="D7" s="296"/>
      <c r="E7" s="296"/>
      <c r="F7" s="296"/>
      <c r="G7" s="326" t="s">
        <v>148</v>
      </c>
      <c r="H7" s="291" t="s">
        <v>205</v>
      </c>
      <c r="I7" s="291"/>
      <c r="J7" s="291"/>
      <c r="K7" s="291"/>
      <c r="L7" s="326" t="s">
        <v>148</v>
      </c>
      <c r="M7" s="291" t="s">
        <v>204</v>
      </c>
      <c r="N7" s="291"/>
      <c r="O7" s="291"/>
      <c r="P7" s="291"/>
      <c r="Q7" s="326" t="s">
        <v>148</v>
      </c>
      <c r="R7" s="291" t="s">
        <v>203</v>
      </c>
      <c r="S7" s="291"/>
      <c r="T7" s="291"/>
      <c r="U7" s="291"/>
      <c r="V7" s="291"/>
      <c r="W7" s="317"/>
      <c r="X7" s="317"/>
      <c r="Y7" s="316"/>
    </row>
    <row r="8" spans="2:30" s="102" customFormat="1" ht="21.95" customHeight="1" x14ac:dyDescent="0.15">
      <c r="B8" s="289" t="s">
        <v>314</v>
      </c>
      <c r="C8" s="288"/>
      <c r="D8" s="288"/>
      <c r="E8" s="288"/>
      <c r="F8" s="287"/>
      <c r="G8" s="324" t="s">
        <v>148</v>
      </c>
      <c r="H8" s="273" t="s">
        <v>503</v>
      </c>
      <c r="I8" s="355"/>
      <c r="J8" s="355"/>
      <c r="K8" s="355"/>
      <c r="L8" s="355"/>
      <c r="M8" s="355"/>
      <c r="N8" s="355"/>
      <c r="O8" s="355"/>
      <c r="P8" s="355"/>
      <c r="Q8" s="355"/>
      <c r="R8" s="355"/>
      <c r="S8" s="355"/>
      <c r="T8" s="355"/>
      <c r="U8" s="355"/>
      <c r="V8" s="355"/>
      <c r="W8" s="355"/>
      <c r="X8" s="355"/>
      <c r="Y8" s="354"/>
    </row>
    <row r="9" spans="2:30" s="102" customFormat="1" ht="21.95" customHeight="1" x14ac:dyDescent="0.15">
      <c r="B9" s="333"/>
      <c r="C9" s="297"/>
      <c r="D9" s="297"/>
      <c r="E9" s="297"/>
      <c r="F9" s="332"/>
      <c r="G9" s="259" t="s">
        <v>148</v>
      </c>
      <c r="H9" s="102" t="s">
        <v>502</v>
      </c>
      <c r="I9" s="307"/>
      <c r="J9" s="307"/>
      <c r="K9" s="307"/>
      <c r="L9" s="307"/>
      <c r="M9" s="307"/>
      <c r="N9" s="307"/>
      <c r="O9" s="307"/>
      <c r="P9" s="307"/>
      <c r="Q9" s="307"/>
      <c r="R9" s="307"/>
      <c r="S9" s="307"/>
      <c r="T9" s="307"/>
      <c r="U9" s="307"/>
      <c r="V9" s="307"/>
      <c r="W9" s="307"/>
      <c r="X9" s="307"/>
      <c r="Y9" s="352"/>
    </row>
    <row r="10" spans="2:30" s="102" customFormat="1" ht="21.95" customHeight="1" x14ac:dyDescent="0.15">
      <c r="B10" s="282"/>
      <c r="C10" s="281"/>
      <c r="D10" s="281"/>
      <c r="E10" s="281"/>
      <c r="F10" s="280"/>
      <c r="G10" s="279" t="s">
        <v>148</v>
      </c>
      <c r="H10" s="300" t="s">
        <v>520</v>
      </c>
      <c r="I10" s="247"/>
      <c r="J10" s="247"/>
      <c r="K10" s="247"/>
      <c r="L10" s="247"/>
      <c r="M10" s="247"/>
      <c r="N10" s="247"/>
      <c r="O10" s="247"/>
      <c r="P10" s="247"/>
      <c r="Q10" s="247"/>
      <c r="R10" s="247"/>
      <c r="S10" s="247"/>
      <c r="T10" s="247"/>
      <c r="U10" s="247"/>
      <c r="V10" s="247"/>
      <c r="W10" s="247"/>
      <c r="X10" s="247"/>
      <c r="Y10" s="350"/>
    </row>
    <row r="11" spans="2:30" s="102" customFormat="1" ht="13.5" customHeight="1" x14ac:dyDescent="0.15">
      <c r="AD11" s="521"/>
    </row>
    <row r="12" spans="2:30" s="102" customFormat="1" ht="12.95" customHeight="1" x14ac:dyDescent="0.15">
      <c r="B12" s="274"/>
      <c r="C12" s="273"/>
      <c r="D12" s="273"/>
      <c r="E12" s="273"/>
      <c r="F12" s="273"/>
      <c r="G12" s="273"/>
      <c r="H12" s="273"/>
      <c r="I12" s="273"/>
      <c r="J12" s="273"/>
      <c r="K12" s="273"/>
      <c r="L12" s="273"/>
      <c r="M12" s="273"/>
      <c r="N12" s="273"/>
      <c r="O12" s="273"/>
      <c r="P12" s="273"/>
      <c r="Q12" s="273"/>
      <c r="R12" s="273"/>
      <c r="S12" s="273"/>
      <c r="T12" s="272"/>
      <c r="U12" s="273"/>
      <c r="V12" s="273"/>
      <c r="W12" s="273"/>
      <c r="X12" s="273"/>
      <c r="Y12" s="272"/>
      <c r="Z12"/>
      <c r="AA12"/>
    </row>
    <row r="13" spans="2:30" s="102" customFormat="1" ht="17.100000000000001" customHeight="1" x14ac:dyDescent="0.15">
      <c r="B13" s="510" t="s">
        <v>519</v>
      </c>
      <c r="C13" s="509"/>
      <c r="T13" s="255"/>
      <c r="V13" s="349" t="s">
        <v>190</v>
      </c>
      <c r="W13" s="349" t="s">
        <v>180</v>
      </c>
      <c r="X13" s="349" t="s">
        <v>189</v>
      </c>
      <c r="Y13" s="255"/>
      <c r="Z13"/>
      <c r="AA13"/>
    </row>
    <row r="14" spans="2:30" s="102" customFormat="1" ht="17.100000000000001" customHeight="1" x14ac:dyDescent="0.15">
      <c r="B14" s="257"/>
      <c r="T14" s="255"/>
      <c r="Y14" s="255"/>
      <c r="Z14"/>
      <c r="AA14"/>
    </row>
    <row r="15" spans="2:30" s="102" customFormat="1" ht="49.5" customHeight="1" x14ac:dyDescent="0.15">
      <c r="B15" s="257"/>
      <c r="C15" s="506" t="s">
        <v>499</v>
      </c>
      <c r="D15" s="505"/>
      <c r="E15" s="505"/>
      <c r="F15" s="339" t="s">
        <v>300</v>
      </c>
      <c r="G15" s="338" t="s">
        <v>518</v>
      </c>
      <c r="H15" s="338"/>
      <c r="I15" s="338"/>
      <c r="J15" s="338"/>
      <c r="K15" s="338"/>
      <c r="L15" s="338"/>
      <c r="M15" s="338"/>
      <c r="N15" s="338"/>
      <c r="O15" s="338"/>
      <c r="P15" s="338"/>
      <c r="Q15" s="338"/>
      <c r="R15" s="338"/>
      <c r="S15" s="338"/>
      <c r="T15" s="255"/>
      <c r="V15" s="286" t="s">
        <v>148</v>
      </c>
      <c r="W15" s="286" t="s">
        <v>180</v>
      </c>
      <c r="X15" s="286" t="s">
        <v>148</v>
      </c>
      <c r="Y15" s="255"/>
      <c r="Z15"/>
      <c r="AA15"/>
    </row>
    <row r="16" spans="2:30" s="102" customFormat="1" ht="69" customHeight="1" x14ac:dyDescent="0.15">
      <c r="B16" s="257"/>
      <c r="C16" s="505"/>
      <c r="D16" s="505"/>
      <c r="E16" s="505"/>
      <c r="F16" s="339" t="s">
        <v>298</v>
      </c>
      <c r="G16" s="338" t="s">
        <v>517</v>
      </c>
      <c r="H16" s="338"/>
      <c r="I16" s="338"/>
      <c r="J16" s="338"/>
      <c r="K16" s="338"/>
      <c r="L16" s="338"/>
      <c r="M16" s="338"/>
      <c r="N16" s="338"/>
      <c r="O16" s="338"/>
      <c r="P16" s="338"/>
      <c r="Q16" s="338"/>
      <c r="R16" s="338"/>
      <c r="S16" s="338"/>
      <c r="T16" s="255"/>
      <c r="V16" s="286" t="s">
        <v>148</v>
      </c>
      <c r="W16" s="286" t="s">
        <v>180</v>
      </c>
      <c r="X16" s="286" t="s">
        <v>148</v>
      </c>
      <c r="Y16" s="255"/>
      <c r="Z16"/>
      <c r="AA16"/>
    </row>
    <row r="17" spans="2:27" s="102" customFormat="1" ht="39.950000000000003" customHeight="1" x14ac:dyDescent="0.15">
      <c r="B17" s="257"/>
      <c r="C17" s="505"/>
      <c r="D17" s="505"/>
      <c r="E17" s="505"/>
      <c r="F17" s="339" t="s">
        <v>296</v>
      </c>
      <c r="G17" s="338" t="s">
        <v>516</v>
      </c>
      <c r="H17" s="338"/>
      <c r="I17" s="338"/>
      <c r="J17" s="338"/>
      <c r="K17" s="338"/>
      <c r="L17" s="338"/>
      <c r="M17" s="338"/>
      <c r="N17" s="338"/>
      <c r="O17" s="338"/>
      <c r="P17" s="338"/>
      <c r="Q17" s="338"/>
      <c r="R17" s="338"/>
      <c r="S17" s="338"/>
      <c r="T17" s="255"/>
      <c r="V17" s="286" t="s">
        <v>148</v>
      </c>
      <c r="W17" s="286" t="s">
        <v>180</v>
      </c>
      <c r="X17" s="286" t="s">
        <v>148</v>
      </c>
      <c r="Y17" s="255"/>
      <c r="Z17"/>
      <c r="AA17"/>
    </row>
    <row r="18" spans="2:27" s="102" customFormat="1" ht="21.95" customHeight="1" x14ac:dyDescent="0.15">
      <c r="B18" s="257"/>
      <c r="C18" s="505"/>
      <c r="D18" s="505"/>
      <c r="E18" s="505"/>
      <c r="F18" s="339" t="s">
        <v>294</v>
      </c>
      <c r="G18" s="338" t="s">
        <v>515</v>
      </c>
      <c r="H18" s="338"/>
      <c r="I18" s="338"/>
      <c r="J18" s="338"/>
      <c r="K18" s="338"/>
      <c r="L18" s="338"/>
      <c r="M18" s="338"/>
      <c r="N18" s="338"/>
      <c r="O18" s="338"/>
      <c r="P18" s="338"/>
      <c r="Q18" s="338"/>
      <c r="R18" s="338"/>
      <c r="S18" s="338"/>
      <c r="T18" s="255"/>
      <c r="V18" s="286" t="s">
        <v>148</v>
      </c>
      <c r="W18" s="286" t="s">
        <v>180</v>
      </c>
      <c r="X18" s="286" t="s">
        <v>148</v>
      </c>
      <c r="Y18" s="255"/>
      <c r="Z18"/>
      <c r="AA18"/>
    </row>
    <row r="19" spans="2:27" s="102" customFormat="1" ht="17.45" customHeight="1" x14ac:dyDescent="0.15">
      <c r="B19" s="257"/>
      <c r="C19" s="319"/>
      <c r="D19" s="319"/>
      <c r="E19" s="319"/>
      <c r="F19" s="286"/>
      <c r="G19" s="307"/>
      <c r="H19" s="307"/>
      <c r="I19" s="307"/>
      <c r="J19" s="307"/>
      <c r="K19" s="307"/>
      <c r="L19" s="307"/>
      <c r="M19" s="307"/>
      <c r="N19" s="307"/>
      <c r="O19" s="307"/>
      <c r="P19" s="307"/>
      <c r="Q19" s="307"/>
      <c r="R19" s="307"/>
      <c r="S19" s="307"/>
      <c r="T19" s="255"/>
      <c r="Y19" s="255"/>
      <c r="Z19"/>
      <c r="AA19"/>
    </row>
    <row r="20" spans="2:27" s="102" customFormat="1" ht="69" customHeight="1" x14ac:dyDescent="0.15">
      <c r="B20" s="257"/>
      <c r="C20" s="508" t="s">
        <v>514</v>
      </c>
      <c r="D20" s="507"/>
      <c r="E20" s="507"/>
      <c r="F20" s="339" t="s">
        <v>300</v>
      </c>
      <c r="G20" s="338" t="s">
        <v>513</v>
      </c>
      <c r="H20" s="338"/>
      <c r="I20" s="338"/>
      <c r="J20" s="338"/>
      <c r="K20" s="338"/>
      <c r="L20" s="338"/>
      <c r="M20" s="338"/>
      <c r="N20" s="338"/>
      <c r="O20" s="338"/>
      <c r="P20" s="338"/>
      <c r="Q20" s="338"/>
      <c r="R20" s="338"/>
      <c r="S20" s="338"/>
      <c r="T20" s="255"/>
      <c r="V20" s="286" t="s">
        <v>148</v>
      </c>
      <c r="W20" s="286" t="s">
        <v>180</v>
      </c>
      <c r="X20" s="286" t="s">
        <v>148</v>
      </c>
      <c r="Y20" s="255"/>
      <c r="Z20"/>
      <c r="AA20"/>
    </row>
    <row r="21" spans="2:27" s="102" customFormat="1" ht="69" customHeight="1" x14ac:dyDescent="0.15">
      <c r="B21" s="257"/>
      <c r="C21" s="507"/>
      <c r="D21" s="507"/>
      <c r="E21" s="507"/>
      <c r="F21" s="339" t="s">
        <v>298</v>
      </c>
      <c r="G21" s="338" t="s">
        <v>512</v>
      </c>
      <c r="H21" s="338"/>
      <c r="I21" s="338"/>
      <c r="J21" s="338"/>
      <c r="K21" s="338"/>
      <c r="L21" s="338"/>
      <c r="M21" s="338"/>
      <c r="N21" s="338"/>
      <c r="O21" s="338"/>
      <c r="P21" s="338"/>
      <c r="Q21" s="338"/>
      <c r="R21" s="338"/>
      <c r="S21" s="338"/>
      <c r="T21" s="255"/>
      <c r="V21" s="286" t="s">
        <v>148</v>
      </c>
      <c r="W21" s="286" t="s">
        <v>180</v>
      </c>
      <c r="X21" s="286" t="s">
        <v>148</v>
      </c>
      <c r="Y21" s="255"/>
      <c r="Z21"/>
      <c r="AA21"/>
    </row>
    <row r="22" spans="2:27" s="102" customFormat="1" ht="49.5" customHeight="1" x14ac:dyDescent="0.15">
      <c r="B22" s="257"/>
      <c r="C22" s="507"/>
      <c r="D22" s="507"/>
      <c r="E22" s="507"/>
      <c r="F22" s="339" t="s">
        <v>296</v>
      </c>
      <c r="G22" s="338" t="s">
        <v>511</v>
      </c>
      <c r="H22" s="338"/>
      <c r="I22" s="338"/>
      <c r="J22" s="338"/>
      <c r="K22" s="338"/>
      <c r="L22" s="338"/>
      <c r="M22" s="338"/>
      <c r="N22" s="338"/>
      <c r="O22" s="338"/>
      <c r="P22" s="338"/>
      <c r="Q22" s="338"/>
      <c r="R22" s="338"/>
      <c r="S22" s="338"/>
      <c r="T22" s="255"/>
      <c r="V22" s="286" t="s">
        <v>148</v>
      </c>
      <c r="W22" s="286" t="s">
        <v>180</v>
      </c>
      <c r="X22" s="286" t="s">
        <v>148</v>
      </c>
      <c r="Y22" s="255"/>
      <c r="Z22"/>
      <c r="AA22"/>
    </row>
    <row r="23" spans="2:27" s="102" customFormat="1" ht="21.95" customHeight="1" x14ac:dyDescent="0.15">
      <c r="B23" s="257"/>
      <c r="C23" s="507"/>
      <c r="D23" s="507"/>
      <c r="E23" s="507"/>
      <c r="F23" s="339" t="s">
        <v>294</v>
      </c>
      <c r="G23" s="338" t="s">
        <v>510</v>
      </c>
      <c r="H23" s="338"/>
      <c r="I23" s="338"/>
      <c r="J23" s="338"/>
      <c r="K23" s="338"/>
      <c r="L23" s="338"/>
      <c r="M23" s="338"/>
      <c r="N23" s="338"/>
      <c r="O23" s="338"/>
      <c r="P23" s="338"/>
      <c r="Q23" s="338"/>
      <c r="R23" s="338"/>
      <c r="S23" s="338"/>
      <c r="T23" s="255"/>
      <c r="V23" s="286" t="s">
        <v>148</v>
      </c>
      <c r="W23" s="286" t="s">
        <v>180</v>
      </c>
      <c r="X23" s="286" t="s">
        <v>148</v>
      </c>
      <c r="Y23" s="255"/>
      <c r="Z23"/>
      <c r="AA23"/>
    </row>
    <row r="24" spans="2:27" s="102" customFormat="1" ht="17.45" customHeight="1" x14ac:dyDescent="0.15">
      <c r="B24" s="257"/>
      <c r="C24" s="319"/>
      <c r="D24" s="319"/>
      <c r="E24" s="319"/>
      <c r="F24" s="286"/>
      <c r="G24" s="307"/>
      <c r="H24" s="307"/>
      <c r="I24" s="307"/>
      <c r="J24" s="307"/>
      <c r="K24" s="307"/>
      <c r="L24" s="307"/>
      <c r="M24" s="307"/>
      <c r="N24" s="307"/>
      <c r="O24" s="307"/>
      <c r="P24" s="307"/>
      <c r="Q24" s="307"/>
      <c r="R24" s="307"/>
      <c r="S24" s="307"/>
      <c r="T24" s="255"/>
      <c r="Y24" s="255"/>
      <c r="Z24"/>
      <c r="AA24"/>
    </row>
    <row r="25" spans="2:27" s="102" customFormat="1" ht="69" customHeight="1" x14ac:dyDescent="0.15">
      <c r="B25" s="257"/>
      <c r="C25" s="520" t="s">
        <v>509</v>
      </c>
      <c r="D25" s="519"/>
      <c r="E25" s="518"/>
      <c r="F25" s="339" t="s">
        <v>300</v>
      </c>
      <c r="G25" s="338" t="s">
        <v>508</v>
      </c>
      <c r="H25" s="338"/>
      <c r="I25" s="338"/>
      <c r="J25" s="338"/>
      <c r="K25" s="338"/>
      <c r="L25" s="338"/>
      <c r="M25" s="338"/>
      <c r="N25" s="338"/>
      <c r="O25" s="338"/>
      <c r="P25" s="338"/>
      <c r="Q25" s="338"/>
      <c r="R25" s="338"/>
      <c r="S25" s="338"/>
      <c r="T25" s="255"/>
      <c r="V25" s="286" t="s">
        <v>148</v>
      </c>
      <c r="W25" s="286" t="s">
        <v>180</v>
      </c>
      <c r="X25" s="286" t="s">
        <v>148</v>
      </c>
      <c r="Y25" s="255"/>
      <c r="Z25"/>
      <c r="AA25"/>
    </row>
    <row r="26" spans="2:27" s="102" customFormat="1" ht="69" customHeight="1" x14ac:dyDescent="0.15">
      <c r="B26" s="257"/>
      <c r="C26" s="517"/>
      <c r="D26" s="516"/>
      <c r="E26" s="515"/>
      <c r="F26" s="339" t="s">
        <v>298</v>
      </c>
      <c r="G26" s="338" t="s">
        <v>507</v>
      </c>
      <c r="H26" s="338"/>
      <c r="I26" s="338"/>
      <c r="J26" s="338"/>
      <c r="K26" s="338"/>
      <c r="L26" s="338"/>
      <c r="M26" s="338"/>
      <c r="N26" s="338"/>
      <c r="O26" s="338"/>
      <c r="P26" s="338"/>
      <c r="Q26" s="338"/>
      <c r="R26" s="338"/>
      <c r="S26" s="338"/>
      <c r="T26" s="255"/>
      <c r="V26" s="286" t="s">
        <v>148</v>
      </c>
      <c r="W26" s="286" t="s">
        <v>180</v>
      </c>
      <c r="X26" s="286" t="s">
        <v>148</v>
      </c>
      <c r="Y26" s="255"/>
      <c r="Z26"/>
      <c r="AA26"/>
    </row>
    <row r="27" spans="2:27" s="102" customFormat="1" ht="49.5" customHeight="1" x14ac:dyDescent="0.15">
      <c r="B27" s="257"/>
      <c r="C27" s="514"/>
      <c r="D27" s="513"/>
      <c r="E27" s="512"/>
      <c r="F27" s="339" t="s">
        <v>296</v>
      </c>
      <c r="G27" s="338" t="s">
        <v>506</v>
      </c>
      <c r="H27" s="338"/>
      <c r="I27" s="338"/>
      <c r="J27" s="338"/>
      <c r="K27" s="338"/>
      <c r="L27" s="338"/>
      <c r="M27" s="338"/>
      <c r="N27" s="338"/>
      <c r="O27" s="338"/>
      <c r="P27" s="338"/>
      <c r="Q27" s="338"/>
      <c r="R27" s="338"/>
      <c r="S27" s="338"/>
      <c r="T27" s="255"/>
      <c r="V27" s="286" t="s">
        <v>148</v>
      </c>
      <c r="W27" s="286" t="s">
        <v>180</v>
      </c>
      <c r="X27" s="286" t="s">
        <v>148</v>
      </c>
      <c r="Y27" s="255"/>
      <c r="Z27"/>
      <c r="AA27"/>
    </row>
    <row r="28" spans="2:27" s="102" customFormat="1" ht="12.95" customHeight="1" x14ac:dyDescent="0.15">
      <c r="B28" s="304"/>
      <c r="C28" s="300"/>
      <c r="D28" s="300"/>
      <c r="E28" s="300"/>
      <c r="F28" s="300"/>
      <c r="G28" s="300"/>
      <c r="H28" s="300"/>
      <c r="I28" s="300"/>
      <c r="J28" s="300"/>
      <c r="K28" s="300"/>
      <c r="L28" s="300"/>
      <c r="M28" s="300"/>
      <c r="N28" s="300"/>
      <c r="O28" s="300"/>
      <c r="P28" s="300"/>
      <c r="Q28" s="300"/>
      <c r="R28" s="300"/>
      <c r="S28" s="300"/>
      <c r="T28" s="302"/>
      <c r="U28" s="300"/>
      <c r="V28" s="300"/>
      <c r="W28" s="300"/>
      <c r="X28" s="300"/>
      <c r="Y28" s="302"/>
    </row>
    <row r="30" spans="2:27" s="102" customFormat="1" x14ac:dyDescent="0.15">
      <c r="B30" s="102" t="s">
        <v>288</v>
      </c>
    </row>
    <row r="31" spans="2:27" s="102" customFormat="1" x14ac:dyDescent="0.15">
      <c r="B31" s="102" t="s">
        <v>287</v>
      </c>
      <c r="K31"/>
      <c r="L31"/>
      <c r="M31"/>
      <c r="N31"/>
      <c r="O31"/>
      <c r="P31"/>
      <c r="Q31"/>
      <c r="R31"/>
      <c r="S31"/>
      <c r="T31"/>
      <c r="U31"/>
      <c r="V31"/>
      <c r="W31"/>
      <c r="X31"/>
      <c r="Y31"/>
      <c r="Z31"/>
      <c r="AA31"/>
    </row>
    <row r="122" spans="3:7" s="102" customFormat="1" x14ac:dyDescent="0.15">
      <c r="C122" s="300"/>
      <c r="D122" s="300"/>
      <c r="E122" s="300"/>
      <c r="F122" s="300"/>
      <c r="G122" s="300"/>
    </row>
    <row r="123" spans="3:7" s="102" customFormat="1" x14ac:dyDescent="0.15">
      <c r="C123" s="273"/>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phoneticPr fontId="3"/>
  <printOptions horizontalCentered="1"/>
  <pageMargins left="0.70866141732283472" right="0.39370078740157483" top="0.51181102362204722" bottom="0.35433070866141736" header="0.31496062992125984" footer="0.31496062992125984"/>
  <pageSetup paperSize="9" scale="9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7CC5B50-82AD-463E-ADF3-C2DBB3A7DC57}">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BF32F-D8FC-4129-893C-1D6FC6D17072}">
  <sheetPr>
    <pageSetUpPr fitToPage="1"/>
  </sheetPr>
  <dimension ref="A1:W123"/>
  <sheetViews>
    <sheetView view="pageBreakPreview" topLeftCell="A13" zoomScale="85" zoomScaleNormal="100" zoomScaleSheetLayoutView="85" workbookViewId="0"/>
  </sheetViews>
  <sheetFormatPr defaultRowHeight="18.75" x14ac:dyDescent="0.15"/>
  <cols>
    <col min="1" max="1" width="2.125" style="522" customWidth="1"/>
    <col min="2" max="23" width="3.625" style="522" customWidth="1"/>
    <col min="24" max="24" width="2.125" style="522" customWidth="1"/>
    <col min="25" max="37" width="5.625" style="522" customWidth="1"/>
    <col min="38" max="16384" width="9" style="522"/>
  </cols>
  <sheetData>
    <row r="1" spans="2:23" s="522" customFormat="1" x14ac:dyDescent="0.15">
      <c r="B1" s="554" t="s">
        <v>546</v>
      </c>
      <c r="C1" s="554"/>
      <c r="D1" s="554"/>
      <c r="M1" s="551"/>
      <c r="N1" s="549"/>
      <c r="O1" s="549"/>
      <c r="P1" s="549"/>
      <c r="Q1" s="551" t="s">
        <v>30</v>
      </c>
      <c r="R1" s="548"/>
      <c r="S1" s="549" t="s">
        <v>2</v>
      </c>
      <c r="T1" s="548"/>
      <c r="U1" s="549" t="s">
        <v>29</v>
      </c>
      <c r="V1" s="548"/>
      <c r="W1" s="549" t="s">
        <v>0</v>
      </c>
    </row>
    <row r="2" spans="2:23" s="522" customFormat="1" ht="5.0999999999999996" customHeight="1" x14ac:dyDescent="0.15">
      <c r="M2" s="551"/>
      <c r="N2" s="549"/>
      <c r="O2" s="549"/>
      <c r="P2" s="549"/>
      <c r="Q2" s="551"/>
      <c r="R2" s="549"/>
      <c r="S2" s="549"/>
      <c r="T2" s="549"/>
      <c r="U2" s="549"/>
      <c r="V2" s="549"/>
      <c r="W2" s="549"/>
    </row>
    <row r="3" spans="2:23" s="522" customFormat="1" x14ac:dyDescent="0.15">
      <c r="B3" s="553" t="s">
        <v>545</v>
      </c>
      <c r="C3" s="553"/>
      <c r="D3" s="553"/>
      <c r="E3" s="553"/>
      <c r="F3" s="553"/>
      <c r="G3" s="553"/>
      <c r="H3" s="553"/>
      <c r="I3" s="553"/>
      <c r="J3" s="553"/>
      <c r="K3" s="553"/>
      <c r="L3" s="553"/>
      <c r="M3" s="553"/>
      <c r="N3" s="553"/>
      <c r="O3" s="553"/>
      <c r="P3" s="553"/>
      <c r="Q3" s="553"/>
      <c r="R3" s="553"/>
      <c r="S3" s="553"/>
      <c r="T3" s="553"/>
      <c r="U3" s="553"/>
      <c r="V3" s="553"/>
      <c r="W3" s="553"/>
    </row>
    <row r="4" spans="2:23" s="522" customFormat="1" ht="5.0999999999999996" customHeight="1" x14ac:dyDescent="0.15">
      <c r="B4" s="549"/>
      <c r="C4" s="549"/>
      <c r="D4" s="549"/>
      <c r="E4" s="549"/>
      <c r="F4" s="549"/>
      <c r="G4" s="549"/>
      <c r="H4" s="549"/>
      <c r="I4" s="549"/>
      <c r="J4" s="549"/>
      <c r="K4" s="549"/>
      <c r="L4" s="549"/>
      <c r="M4" s="549"/>
      <c r="N4" s="549"/>
      <c r="O4" s="549"/>
      <c r="P4" s="549"/>
      <c r="Q4" s="549"/>
      <c r="R4" s="549"/>
      <c r="S4" s="549"/>
      <c r="T4" s="549"/>
      <c r="U4" s="549"/>
      <c r="V4" s="549"/>
      <c r="W4" s="549"/>
    </row>
    <row r="5" spans="2:23" s="522" customFormat="1" x14ac:dyDescent="0.15">
      <c r="B5" s="549"/>
      <c r="C5" s="549"/>
      <c r="D5" s="549"/>
      <c r="E5" s="549"/>
      <c r="F5" s="549"/>
      <c r="G5" s="549"/>
      <c r="H5" s="549"/>
      <c r="I5" s="549"/>
      <c r="J5" s="549"/>
      <c r="K5" s="549"/>
      <c r="L5" s="549"/>
      <c r="M5" s="549"/>
      <c r="N5" s="549"/>
      <c r="O5" s="549"/>
      <c r="P5" s="551" t="s">
        <v>174</v>
      </c>
      <c r="Q5" s="552"/>
      <c r="R5" s="552"/>
      <c r="S5" s="552"/>
      <c r="T5" s="552"/>
      <c r="U5" s="552"/>
      <c r="V5" s="552"/>
      <c r="W5" s="552"/>
    </row>
    <row r="6" spans="2:23" s="522" customFormat="1" x14ac:dyDescent="0.15">
      <c r="B6" s="549"/>
      <c r="C6" s="549"/>
      <c r="D6" s="549"/>
      <c r="E6" s="549"/>
      <c r="F6" s="549"/>
      <c r="G6" s="549"/>
      <c r="H6" s="549"/>
      <c r="I6" s="549"/>
      <c r="J6" s="549"/>
      <c r="K6" s="549"/>
      <c r="L6" s="549"/>
      <c r="M6" s="549"/>
      <c r="N6" s="549"/>
      <c r="O6" s="549"/>
      <c r="P6" s="551" t="s">
        <v>22</v>
      </c>
      <c r="Q6" s="550"/>
      <c r="R6" s="550"/>
      <c r="S6" s="550"/>
      <c r="T6" s="550"/>
      <c r="U6" s="550"/>
      <c r="V6" s="550"/>
      <c r="W6" s="550"/>
    </row>
    <row r="7" spans="2:23" s="522" customFormat="1" ht="10.5" customHeight="1" x14ac:dyDescent="0.15">
      <c r="B7" s="549"/>
      <c r="C7" s="549"/>
      <c r="D7" s="549"/>
      <c r="E7" s="549"/>
      <c r="F7" s="549"/>
      <c r="G7" s="549"/>
      <c r="H7" s="549"/>
      <c r="I7" s="549"/>
      <c r="J7" s="549"/>
      <c r="K7" s="549"/>
      <c r="L7" s="549"/>
      <c r="M7" s="549"/>
      <c r="N7" s="549"/>
      <c r="O7" s="549"/>
      <c r="P7" s="549"/>
      <c r="Q7" s="549"/>
      <c r="R7" s="549"/>
      <c r="S7" s="549"/>
      <c r="T7" s="549"/>
      <c r="U7" s="549"/>
      <c r="V7" s="549"/>
      <c r="W7" s="549"/>
    </row>
    <row r="8" spans="2:23" s="522" customFormat="1" x14ac:dyDescent="0.15">
      <c r="B8" s="522" t="s">
        <v>544</v>
      </c>
    </row>
    <row r="9" spans="2:23" s="522" customFormat="1" x14ac:dyDescent="0.15">
      <c r="C9" s="548" t="s">
        <v>148</v>
      </c>
      <c r="D9" s="522" t="s">
        <v>543</v>
      </c>
      <c r="J9" s="548" t="s">
        <v>148</v>
      </c>
      <c r="K9" s="522" t="s">
        <v>542</v>
      </c>
    </row>
    <row r="10" spans="2:23" s="522" customFormat="1" ht="10.5" customHeight="1" x14ac:dyDescent="0.15"/>
    <row r="11" spans="2:23" s="522" customFormat="1" x14ac:dyDescent="0.15">
      <c r="B11" s="522" t="s">
        <v>541</v>
      </c>
    </row>
    <row r="12" spans="2:23" s="522" customFormat="1" x14ac:dyDescent="0.15">
      <c r="C12" s="548" t="s">
        <v>148</v>
      </c>
      <c r="D12" s="522" t="s">
        <v>540</v>
      </c>
    </row>
    <row r="13" spans="2:23" s="522" customFormat="1" x14ac:dyDescent="0.15">
      <c r="C13" s="548" t="s">
        <v>148</v>
      </c>
      <c r="D13" s="522" t="s">
        <v>539</v>
      </c>
    </row>
    <row r="14" spans="2:23" s="522" customFormat="1" ht="10.5" customHeight="1" x14ac:dyDescent="0.15"/>
    <row r="15" spans="2:23" s="522" customFormat="1" x14ac:dyDescent="0.15">
      <c r="B15" s="522" t="s">
        <v>538</v>
      </c>
    </row>
    <row r="16" spans="2:23" s="522" customFormat="1" ht="60" customHeight="1" x14ac:dyDescent="0.15">
      <c r="B16" s="536"/>
      <c r="C16" s="536"/>
      <c r="D16" s="536"/>
      <c r="E16" s="536"/>
      <c r="F16" s="545" t="s">
        <v>535</v>
      </c>
      <c r="G16" s="544"/>
      <c r="H16" s="544"/>
      <c r="I16" s="544"/>
      <c r="J16" s="544"/>
      <c r="K16" s="544"/>
      <c r="L16" s="543"/>
      <c r="M16" s="537" t="s">
        <v>534</v>
      </c>
      <c r="N16" s="537"/>
      <c r="O16" s="537"/>
      <c r="P16" s="537"/>
      <c r="Q16" s="537"/>
      <c r="R16" s="537"/>
      <c r="S16" s="537"/>
    </row>
    <row r="17" spans="2:23" s="522" customFormat="1" x14ac:dyDescent="0.15">
      <c r="B17" s="539">
        <v>4</v>
      </c>
      <c r="C17" s="538"/>
      <c r="D17" s="538" t="s">
        <v>1</v>
      </c>
      <c r="E17" s="546"/>
      <c r="F17" s="541"/>
      <c r="G17" s="540"/>
      <c r="H17" s="540"/>
      <c r="I17" s="540"/>
      <c r="J17" s="540"/>
      <c r="K17" s="540"/>
      <c r="L17" s="533" t="s">
        <v>137</v>
      </c>
      <c r="M17" s="541"/>
      <c r="N17" s="540"/>
      <c r="O17" s="540"/>
      <c r="P17" s="540"/>
      <c r="Q17" s="540"/>
      <c r="R17" s="540"/>
      <c r="S17" s="533" t="s">
        <v>137</v>
      </c>
    </row>
    <row r="18" spans="2:23" s="522" customFormat="1" x14ac:dyDescent="0.15">
      <c r="B18" s="539">
        <v>5</v>
      </c>
      <c r="C18" s="538"/>
      <c r="D18" s="538" t="s">
        <v>1</v>
      </c>
      <c r="E18" s="546"/>
      <c r="F18" s="541"/>
      <c r="G18" s="540"/>
      <c r="H18" s="540"/>
      <c r="I18" s="540"/>
      <c r="J18" s="540"/>
      <c r="K18" s="540"/>
      <c r="L18" s="533" t="s">
        <v>137</v>
      </c>
      <c r="M18" s="541"/>
      <c r="N18" s="540"/>
      <c r="O18" s="540"/>
      <c r="P18" s="540"/>
      <c r="Q18" s="540"/>
      <c r="R18" s="540"/>
      <c r="S18" s="533" t="s">
        <v>137</v>
      </c>
    </row>
    <row r="19" spans="2:23" s="522" customFormat="1" x14ac:dyDescent="0.15">
      <c r="B19" s="539">
        <v>6</v>
      </c>
      <c r="C19" s="538"/>
      <c r="D19" s="538" t="s">
        <v>1</v>
      </c>
      <c r="E19" s="546"/>
      <c r="F19" s="541"/>
      <c r="G19" s="540"/>
      <c r="H19" s="540"/>
      <c r="I19" s="540"/>
      <c r="J19" s="540"/>
      <c r="K19" s="540"/>
      <c r="L19" s="533" t="s">
        <v>137</v>
      </c>
      <c r="M19" s="541"/>
      <c r="N19" s="540"/>
      <c r="O19" s="540"/>
      <c r="P19" s="540"/>
      <c r="Q19" s="540"/>
      <c r="R19" s="540"/>
      <c r="S19" s="533" t="s">
        <v>137</v>
      </c>
    </row>
    <row r="20" spans="2:23" s="522" customFormat="1" x14ac:dyDescent="0.15">
      <c r="B20" s="539">
        <v>7</v>
      </c>
      <c r="C20" s="538"/>
      <c r="D20" s="538" t="s">
        <v>1</v>
      </c>
      <c r="E20" s="546"/>
      <c r="F20" s="541"/>
      <c r="G20" s="540"/>
      <c r="H20" s="540"/>
      <c r="I20" s="540"/>
      <c r="J20" s="540"/>
      <c r="K20" s="540"/>
      <c r="L20" s="533" t="s">
        <v>137</v>
      </c>
      <c r="M20" s="541"/>
      <c r="N20" s="540"/>
      <c r="O20" s="540"/>
      <c r="P20" s="540"/>
      <c r="Q20" s="540"/>
      <c r="R20" s="540"/>
      <c r="S20" s="533" t="s">
        <v>137</v>
      </c>
    </row>
    <row r="21" spans="2:23" s="522" customFormat="1" x14ac:dyDescent="0.15">
      <c r="B21" s="539">
        <v>8</v>
      </c>
      <c r="C21" s="538"/>
      <c r="D21" s="538" t="s">
        <v>1</v>
      </c>
      <c r="E21" s="546"/>
      <c r="F21" s="541"/>
      <c r="G21" s="540"/>
      <c r="H21" s="540"/>
      <c r="I21" s="540"/>
      <c r="J21" s="540"/>
      <c r="K21" s="540"/>
      <c r="L21" s="533" t="s">
        <v>137</v>
      </c>
      <c r="M21" s="541"/>
      <c r="N21" s="540"/>
      <c r="O21" s="540"/>
      <c r="P21" s="540"/>
      <c r="Q21" s="540"/>
      <c r="R21" s="540"/>
      <c r="S21" s="533" t="s">
        <v>137</v>
      </c>
    </row>
    <row r="22" spans="2:23" s="522" customFormat="1" x14ac:dyDescent="0.15">
      <c r="B22" s="539">
        <v>9</v>
      </c>
      <c r="C22" s="538"/>
      <c r="D22" s="538" t="s">
        <v>1</v>
      </c>
      <c r="E22" s="546"/>
      <c r="F22" s="541"/>
      <c r="G22" s="540"/>
      <c r="H22" s="540"/>
      <c r="I22" s="540"/>
      <c r="J22" s="540"/>
      <c r="K22" s="540"/>
      <c r="L22" s="533" t="s">
        <v>137</v>
      </c>
      <c r="M22" s="541"/>
      <c r="N22" s="540"/>
      <c r="O22" s="540"/>
      <c r="P22" s="540"/>
      <c r="Q22" s="540"/>
      <c r="R22" s="540"/>
      <c r="S22" s="533" t="s">
        <v>137</v>
      </c>
    </row>
    <row r="23" spans="2:23" s="522" customFormat="1" x14ac:dyDescent="0.15">
      <c r="B23" s="539">
        <v>10</v>
      </c>
      <c r="C23" s="538"/>
      <c r="D23" s="538" t="s">
        <v>1</v>
      </c>
      <c r="E23" s="546"/>
      <c r="F23" s="541"/>
      <c r="G23" s="540"/>
      <c r="H23" s="540"/>
      <c r="I23" s="540"/>
      <c r="J23" s="540"/>
      <c r="K23" s="540"/>
      <c r="L23" s="533" t="s">
        <v>137</v>
      </c>
      <c r="M23" s="541"/>
      <c r="N23" s="540"/>
      <c r="O23" s="540"/>
      <c r="P23" s="540"/>
      <c r="Q23" s="540"/>
      <c r="R23" s="540"/>
      <c r="S23" s="533" t="s">
        <v>137</v>
      </c>
    </row>
    <row r="24" spans="2:23" s="522" customFormat="1" x14ac:dyDescent="0.15">
      <c r="B24" s="539">
        <v>11</v>
      </c>
      <c r="C24" s="538"/>
      <c r="D24" s="538" t="s">
        <v>1</v>
      </c>
      <c r="E24" s="546"/>
      <c r="F24" s="541"/>
      <c r="G24" s="540"/>
      <c r="H24" s="540"/>
      <c r="I24" s="540"/>
      <c r="J24" s="540"/>
      <c r="K24" s="540"/>
      <c r="L24" s="533" t="s">
        <v>137</v>
      </c>
      <c r="M24" s="541"/>
      <c r="N24" s="540"/>
      <c r="O24" s="540"/>
      <c r="P24" s="540"/>
      <c r="Q24" s="540"/>
      <c r="R24" s="540"/>
      <c r="S24" s="533" t="s">
        <v>137</v>
      </c>
    </row>
    <row r="25" spans="2:23" s="522" customFormat="1" x14ac:dyDescent="0.15">
      <c r="B25" s="539">
        <v>12</v>
      </c>
      <c r="C25" s="538"/>
      <c r="D25" s="538" t="s">
        <v>1</v>
      </c>
      <c r="E25" s="546"/>
      <c r="F25" s="541"/>
      <c r="G25" s="540"/>
      <c r="H25" s="540"/>
      <c r="I25" s="540"/>
      <c r="J25" s="540"/>
      <c r="K25" s="540"/>
      <c r="L25" s="533" t="s">
        <v>137</v>
      </c>
      <c r="M25" s="541"/>
      <c r="N25" s="540"/>
      <c r="O25" s="540"/>
      <c r="P25" s="540"/>
      <c r="Q25" s="540"/>
      <c r="R25" s="540"/>
      <c r="S25" s="533" t="s">
        <v>137</v>
      </c>
      <c r="U25" s="536" t="s">
        <v>537</v>
      </c>
      <c r="V25" s="536"/>
      <c r="W25" s="536"/>
    </row>
    <row r="26" spans="2:23" s="522" customFormat="1" x14ac:dyDescent="0.15">
      <c r="B26" s="539">
        <v>1</v>
      </c>
      <c r="C26" s="538"/>
      <c r="D26" s="538" t="s">
        <v>1</v>
      </c>
      <c r="E26" s="546"/>
      <c r="F26" s="541"/>
      <c r="G26" s="540"/>
      <c r="H26" s="540"/>
      <c r="I26" s="540"/>
      <c r="J26" s="540"/>
      <c r="K26" s="540"/>
      <c r="L26" s="533" t="s">
        <v>137</v>
      </c>
      <c r="M26" s="541"/>
      <c r="N26" s="540"/>
      <c r="O26" s="540"/>
      <c r="P26" s="540"/>
      <c r="Q26" s="540"/>
      <c r="R26" s="540"/>
      <c r="S26" s="533" t="s">
        <v>137</v>
      </c>
      <c r="U26" s="547"/>
      <c r="V26" s="547"/>
      <c r="W26" s="547"/>
    </row>
    <row r="27" spans="2:23" s="522" customFormat="1" x14ac:dyDescent="0.15">
      <c r="B27" s="539">
        <v>2</v>
      </c>
      <c r="C27" s="538"/>
      <c r="D27" s="538" t="s">
        <v>1</v>
      </c>
      <c r="E27" s="546"/>
      <c r="F27" s="541"/>
      <c r="G27" s="540"/>
      <c r="H27" s="540"/>
      <c r="I27" s="540"/>
      <c r="J27" s="540"/>
      <c r="K27" s="540"/>
      <c r="L27" s="533" t="s">
        <v>137</v>
      </c>
      <c r="M27" s="541"/>
      <c r="N27" s="540"/>
      <c r="O27" s="540"/>
      <c r="P27" s="540"/>
      <c r="Q27" s="540"/>
      <c r="R27" s="540"/>
      <c r="S27" s="533" t="s">
        <v>137</v>
      </c>
    </row>
    <row r="28" spans="2:23" s="522" customFormat="1" x14ac:dyDescent="0.15">
      <c r="B28" s="536" t="s">
        <v>135</v>
      </c>
      <c r="C28" s="536"/>
      <c r="D28" s="536"/>
      <c r="E28" s="536"/>
      <c r="F28" s="539" t="str">
        <f>IF(SUM(F17:K27)=0,"",SUM(F17:K27))</f>
        <v/>
      </c>
      <c r="G28" s="538"/>
      <c r="H28" s="538"/>
      <c r="I28" s="538"/>
      <c r="J28" s="538"/>
      <c r="K28" s="538"/>
      <c r="L28" s="533" t="s">
        <v>137</v>
      </c>
      <c r="M28" s="539" t="str">
        <f>IF(SUM(M17:R27)=0,"",SUM(M17:R27))</f>
        <v/>
      </c>
      <c r="N28" s="538"/>
      <c r="O28" s="538"/>
      <c r="P28" s="538"/>
      <c r="Q28" s="538"/>
      <c r="R28" s="538"/>
      <c r="S28" s="533" t="s">
        <v>137</v>
      </c>
      <c r="U28" s="536" t="s">
        <v>532</v>
      </c>
      <c r="V28" s="536"/>
      <c r="W28" s="536"/>
    </row>
    <row r="29" spans="2:23" s="522" customFormat="1" ht="39.950000000000003" customHeight="1" x14ac:dyDescent="0.15">
      <c r="B29" s="537" t="s">
        <v>531</v>
      </c>
      <c r="C29" s="536"/>
      <c r="D29" s="536"/>
      <c r="E29" s="536"/>
      <c r="F29" s="535" t="str">
        <f>IF(F28="","",F28/U26)</f>
        <v/>
      </c>
      <c r="G29" s="534"/>
      <c r="H29" s="534"/>
      <c r="I29" s="534"/>
      <c r="J29" s="534"/>
      <c r="K29" s="534"/>
      <c r="L29" s="533" t="s">
        <v>137</v>
      </c>
      <c r="M29" s="535" t="str">
        <f>IF(M28="","",M28/U26)</f>
        <v/>
      </c>
      <c r="N29" s="534"/>
      <c r="O29" s="534"/>
      <c r="P29" s="534"/>
      <c r="Q29" s="534"/>
      <c r="R29" s="534"/>
      <c r="S29" s="533" t="s">
        <v>137</v>
      </c>
      <c r="U29" s="532" t="str">
        <f>IF(F29="","",ROUNDDOWN(M29/F29,3))</f>
        <v/>
      </c>
      <c r="V29" s="531"/>
      <c r="W29" s="530"/>
    </row>
    <row r="31" spans="2:23" s="522" customFormat="1" x14ac:dyDescent="0.15">
      <c r="B31" s="522" t="s">
        <v>536</v>
      </c>
    </row>
    <row r="32" spans="2:23" s="522" customFormat="1" ht="60" customHeight="1" x14ac:dyDescent="0.15">
      <c r="B32" s="536"/>
      <c r="C32" s="536"/>
      <c r="D32" s="536"/>
      <c r="E32" s="536"/>
      <c r="F32" s="545" t="s">
        <v>535</v>
      </c>
      <c r="G32" s="544"/>
      <c r="H32" s="544"/>
      <c r="I32" s="544"/>
      <c r="J32" s="544"/>
      <c r="K32" s="544"/>
      <c r="L32" s="543"/>
      <c r="M32" s="537" t="s">
        <v>534</v>
      </c>
      <c r="N32" s="537"/>
      <c r="O32" s="537"/>
      <c r="P32" s="537"/>
      <c r="Q32" s="537"/>
      <c r="R32" s="537"/>
      <c r="S32" s="537"/>
    </row>
    <row r="33" spans="1:23" s="522" customFormat="1" x14ac:dyDescent="0.15">
      <c r="B33" s="541"/>
      <c r="C33" s="540"/>
      <c r="D33" s="540"/>
      <c r="E33" s="542" t="s">
        <v>1</v>
      </c>
      <c r="F33" s="541"/>
      <c r="G33" s="540"/>
      <c r="H33" s="540"/>
      <c r="I33" s="540"/>
      <c r="J33" s="540"/>
      <c r="K33" s="540"/>
      <c r="L33" s="533" t="s">
        <v>137</v>
      </c>
      <c r="M33" s="541"/>
      <c r="N33" s="540"/>
      <c r="O33" s="540"/>
      <c r="P33" s="540"/>
      <c r="Q33" s="540"/>
      <c r="R33" s="540"/>
      <c r="S33" s="533" t="s">
        <v>137</v>
      </c>
    </row>
    <row r="34" spans="1:23" s="522" customFormat="1" x14ac:dyDescent="0.15">
      <c r="B34" s="541"/>
      <c r="C34" s="540"/>
      <c r="D34" s="540"/>
      <c r="E34" s="542" t="s">
        <v>1</v>
      </c>
      <c r="F34" s="541"/>
      <c r="G34" s="540"/>
      <c r="H34" s="540"/>
      <c r="I34" s="540"/>
      <c r="J34" s="540"/>
      <c r="K34" s="540"/>
      <c r="L34" s="533" t="s">
        <v>137</v>
      </c>
      <c r="M34" s="541"/>
      <c r="N34" s="540"/>
      <c r="O34" s="540"/>
      <c r="P34" s="540"/>
      <c r="Q34" s="540"/>
      <c r="R34" s="540"/>
      <c r="S34" s="533" t="s">
        <v>137</v>
      </c>
    </row>
    <row r="35" spans="1:23" s="522" customFormat="1" x14ac:dyDescent="0.15">
      <c r="B35" s="541"/>
      <c r="C35" s="540"/>
      <c r="D35" s="540"/>
      <c r="E35" s="542" t="s">
        <v>533</v>
      </c>
      <c r="F35" s="541"/>
      <c r="G35" s="540"/>
      <c r="H35" s="540"/>
      <c r="I35" s="540"/>
      <c r="J35" s="540"/>
      <c r="K35" s="540"/>
      <c r="L35" s="533" t="s">
        <v>137</v>
      </c>
      <c r="M35" s="541"/>
      <c r="N35" s="540"/>
      <c r="O35" s="540"/>
      <c r="P35" s="540"/>
      <c r="Q35" s="540"/>
      <c r="R35" s="540"/>
      <c r="S35" s="533" t="s">
        <v>137</v>
      </c>
    </row>
    <row r="36" spans="1:23" s="522" customFormat="1" x14ac:dyDescent="0.15">
      <c r="B36" s="536" t="s">
        <v>135</v>
      </c>
      <c r="C36" s="536"/>
      <c r="D36" s="536"/>
      <c r="E36" s="536"/>
      <c r="F36" s="539" t="str">
        <f>IF(SUM(F33:K35)=0,"",SUM(F33:K35))</f>
        <v/>
      </c>
      <c r="G36" s="538"/>
      <c r="H36" s="538"/>
      <c r="I36" s="538"/>
      <c r="J36" s="538"/>
      <c r="K36" s="538"/>
      <c r="L36" s="533" t="s">
        <v>137</v>
      </c>
      <c r="M36" s="539" t="str">
        <f>IF(SUM(M33:R35)=0,"",SUM(M33:R35))</f>
        <v/>
      </c>
      <c r="N36" s="538"/>
      <c r="O36" s="538"/>
      <c r="P36" s="538"/>
      <c r="Q36" s="538"/>
      <c r="R36" s="538"/>
      <c r="S36" s="533" t="s">
        <v>137</v>
      </c>
      <c r="U36" s="536" t="s">
        <v>532</v>
      </c>
      <c r="V36" s="536"/>
      <c r="W36" s="536"/>
    </row>
    <row r="37" spans="1:23" s="522" customFormat="1" ht="39.950000000000003" customHeight="1" x14ac:dyDescent="0.15">
      <c r="B37" s="537" t="s">
        <v>531</v>
      </c>
      <c r="C37" s="536"/>
      <c r="D37" s="536"/>
      <c r="E37" s="536"/>
      <c r="F37" s="535" t="str">
        <f>IF(F36="","",F36/3)</f>
        <v/>
      </c>
      <c r="G37" s="534"/>
      <c r="H37" s="534"/>
      <c r="I37" s="534"/>
      <c r="J37" s="534"/>
      <c r="K37" s="534"/>
      <c r="L37" s="533" t="s">
        <v>137</v>
      </c>
      <c r="M37" s="535" t="str">
        <f>IF(M36="","",M36/3)</f>
        <v/>
      </c>
      <c r="N37" s="534"/>
      <c r="O37" s="534"/>
      <c r="P37" s="534"/>
      <c r="Q37" s="534"/>
      <c r="R37" s="534"/>
      <c r="S37" s="533" t="s">
        <v>137</v>
      </c>
      <c r="U37" s="532" t="str">
        <f>IF(F37="","",ROUNDDOWN(M37/F37,3))</f>
        <v/>
      </c>
      <c r="V37" s="531"/>
      <c r="W37" s="530"/>
    </row>
    <row r="38" spans="1:23" s="522" customFormat="1" ht="5.0999999999999996" customHeight="1" x14ac:dyDescent="0.15">
      <c r="A38" s="524"/>
      <c r="B38" s="529"/>
      <c r="C38" s="527"/>
      <c r="D38" s="527"/>
      <c r="E38" s="527"/>
      <c r="F38" s="528"/>
      <c r="G38" s="528"/>
      <c r="H38" s="528"/>
      <c r="I38" s="528"/>
      <c r="J38" s="528"/>
      <c r="K38" s="528"/>
      <c r="L38" s="527"/>
      <c r="M38" s="528"/>
      <c r="N38" s="528"/>
      <c r="O38" s="528"/>
      <c r="P38" s="528"/>
      <c r="Q38" s="528"/>
      <c r="R38" s="528"/>
      <c r="S38" s="527"/>
      <c r="T38" s="524"/>
      <c r="U38" s="526"/>
      <c r="V38" s="526"/>
      <c r="W38" s="526"/>
    </row>
    <row r="39" spans="1:23" s="522" customFormat="1" x14ac:dyDescent="0.15">
      <c r="B39" s="522" t="s">
        <v>132</v>
      </c>
      <c r="C39" s="523"/>
    </row>
    <row r="40" spans="1:23" s="522" customFormat="1" x14ac:dyDescent="0.15">
      <c r="B40" s="525" t="s">
        <v>530</v>
      </c>
      <c r="C40" s="525"/>
      <c r="D40" s="525"/>
      <c r="E40" s="525"/>
      <c r="F40" s="525"/>
      <c r="G40" s="525"/>
      <c r="H40" s="525"/>
      <c r="I40" s="525"/>
      <c r="J40" s="525"/>
      <c r="K40" s="525"/>
      <c r="L40" s="525"/>
      <c r="M40" s="525"/>
      <c r="N40" s="525"/>
      <c r="O40" s="525"/>
      <c r="P40" s="525"/>
      <c r="Q40" s="525"/>
      <c r="R40" s="525"/>
      <c r="S40" s="525"/>
      <c r="T40" s="525"/>
      <c r="U40" s="525"/>
      <c r="V40" s="525"/>
      <c r="W40" s="525"/>
    </row>
    <row r="41" spans="1:23" s="522" customFormat="1" x14ac:dyDescent="0.15">
      <c r="B41" s="525" t="s">
        <v>529</v>
      </c>
      <c r="C41" s="525"/>
      <c r="D41" s="525"/>
      <c r="E41" s="525"/>
      <c r="F41" s="525"/>
      <c r="G41" s="525"/>
      <c r="H41" s="525"/>
      <c r="I41" s="525"/>
      <c r="J41" s="525"/>
      <c r="K41" s="525"/>
      <c r="L41" s="525"/>
      <c r="M41" s="525"/>
      <c r="N41" s="525"/>
      <c r="O41" s="525"/>
      <c r="P41" s="525"/>
      <c r="Q41" s="525"/>
      <c r="R41" s="525"/>
      <c r="S41" s="525"/>
      <c r="T41" s="525"/>
      <c r="U41" s="525"/>
      <c r="V41" s="525"/>
      <c r="W41" s="525"/>
    </row>
    <row r="42" spans="1:23" s="522" customFormat="1" x14ac:dyDescent="0.15">
      <c r="B42" s="525" t="s">
        <v>528</v>
      </c>
      <c r="C42" s="525"/>
      <c r="D42" s="525"/>
      <c r="E42" s="525"/>
      <c r="F42" s="525"/>
      <c r="G42" s="525"/>
      <c r="H42" s="525"/>
      <c r="I42" s="525"/>
      <c r="J42" s="525"/>
      <c r="K42" s="525"/>
      <c r="L42" s="525"/>
      <c r="M42" s="525"/>
      <c r="N42" s="525"/>
      <c r="O42" s="525"/>
      <c r="P42" s="525"/>
      <c r="Q42" s="525"/>
      <c r="R42" s="525"/>
      <c r="S42" s="525"/>
      <c r="T42" s="525"/>
      <c r="U42" s="525"/>
      <c r="V42" s="525"/>
      <c r="W42" s="525"/>
    </row>
    <row r="43" spans="1:23" s="522" customFormat="1" x14ac:dyDescent="0.15">
      <c r="B43" s="525" t="s">
        <v>527</v>
      </c>
      <c r="C43" s="525"/>
      <c r="D43" s="525"/>
      <c r="E43" s="525"/>
      <c r="F43" s="525"/>
      <c r="G43" s="525"/>
      <c r="H43" s="525"/>
      <c r="I43" s="525"/>
      <c r="J43" s="525"/>
      <c r="K43" s="525"/>
      <c r="L43" s="525"/>
      <c r="M43" s="525"/>
      <c r="N43" s="525"/>
      <c r="O43" s="525"/>
      <c r="P43" s="525"/>
      <c r="Q43" s="525"/>
      <c r="R43" s="525"/>
      <c r="S43" s="525"/>
      <c r="T43" s="525"/>
      <c r="U43" s="525"/>
      <c r="V43" s="525"/>
      <c r="W43" s="525"/>
    </row>
    <row r="44" spans="1:23" s="522" customFormat="1" x14ac:dyDescent="0.15">
      <c r="B44" s="525" t="s">
        <v>526</v>
      </c>
      <c r="C44" s="525"/>
      <c r="D44" s="525"/>
      <c r="E44" s="525"/>
      <c r="F44" s="525"/>
      <c r="G44" s="525"/>
      <c r="H44" s="525"/>
      <c r="I44" s="525"/>
      <c r="J44" s="525"/>
      <c r="K44" s="525"/>
      <c r="L44" s="525"/>
      <c r="M44" s="525"/>
      <c r="N44" s="525"/>
      <c r="O44" s="525"/>
      <c r="P44" s="525"/>
      <c r="Q44" s="525"/>
      <c r="R44" s="525"/>
      <c r="S44" s="525"/>
      <c r="T44" s="525"/>
      <c r="U44" s="525"/>
      <c r="V44" s="525"/>
      <c r="W44" s="525"/>
    </row>
    <row r="45" spans="1:23" s="522" customFormat="1" x14ac:dyDescent="0.15">
      <c r="B45" s="525" t="s">
        <v>525</v>
      </c>
      <c r="C45" s="525"/>
      <c r="D45" s="525"/>
      <c r="E45" s="525"/>
      <c r="F45" s="525"/>
      <c r="G45" s="525"/>
      <c r="H45" s="525"/>
      <c r="I45" s="525"/>
      <c r="J45" s="525"/>
      <c r="K45" s="525"/>
      <c r="L45" s="525"/>
      <c r="M45" s="525"/>
      <c r="N45" s="525"/>
      <c r="O45" s="525"/>
      <c r="P45" s="525"/>
      <c r="Q45" s="525"/>
      <c r="R45" s="525"/>
      <c r="S45" s="525"/>
      <c r="T45" s="525"/>
      <c r="U45" s="525"/>
      <c r="V45" s="525"/>
      <c r="W45" s="525"/>
    </row>
    <row r="46" spans="1:23" s="522" customFormat="1" x14ac:dyDescent="0.15">
      <c r="B46" s="525" t="s">
        <v>524</v>
      </c>
      <c r="C46" s="525"/>
      <c r="D46" s="525"/>
      <c r="E46" s="525"/>
      <c r="F46" s="525"/>
      <c r="G46" s="525"/>
      <c r="H46" s="525"/>
      <c r="I46" s="525"/>
      <c r="J46" s="525"/>
      <c r="K46" s="525"/>
      <c r="L46" s="525"/>
      <c r="M46" s="525"/>
      <c r="N46" s="525"/>
      <c r="O46" s="525"/>
      <c r="P46" s="525"/>
      <c r="Q46" s="525"/>
      <c r="R46" s="525"/>
      <c r="S46" s="525"/>
      <c r="T46" s="525"/>
      <c r="U46" s="525"/>
      <c r="V46" s="525"/>
      <c r="W46" s="525"/>
    </row>
    <row r="47" spans="1:23" s="522" customFormat="1" x14ac:dyDescent="0.15">
      <c r="B47" s="525" t="s">
        <v>523</v>
      </c>
      <c r="C47" s="525"/>
      <c r="D47" s="525"/>
      <c r="E47" s="525"/>
      <c r="F47" s="525"/>
      <c r="G47" s="525"/>
      <c r="H47" s="525"/>
      <c r="I47" s="525"/>
      <c r="J47" s="525"/>
      <c r="K47" s="525"/>
      <c r="L47" s="525"/>
      <c r="M47" s="525"/>
      <c r="N47" s="525"/>
      <c r="O47" s="525"/>
      <c r="P47" s="525"/>
      <c r="Q47" s="525"/>
      <c r="R47" s="525"/>
      <c r="S47" s="525"/>
      <c r="T47" s="525"/>
      <c r="U47" s="525"/>
      <c r="V47" s="525"/>
      <c r="W47" s="525"/>
    </row>
    <row r="48" spans="1:23" s="522" customFormat="1" x14ac:dyDescent="0.15">
      <c r="B48" s="525"/>
      <c r="C48" s="525"/>
      <c r="D48" s="525"/>
      <c r="E48" s="525"/>
      <c r="F48" s="525"/>
      <c r="G48" s="525"/>
      <c r="H48" s="525"/>
      <c r="I48" s="525"/>
      <c r="J48" s="525"/>
      <c r="K48" s="525"/>
      <c r="L48" s="525"/>
      <c r="M48" s="525"/>
      <c r="N48" s="525"/>
      <c r="O48" s="525"/>
      <c r="P48" s="525"/>
      <c r="Q48" s="525"/>
      <c r="R48" s="525"/>
      <c r="S48" s="525"/>
      <c r="T48" s="525"/>
      <c r="U48" s="525"/>
      <c r="V48" s="525"/>
      <c r="W48" s="525"/>
    </row>
    <row r="49" spans="2:23" s="522" customFormat="1" x14ac:dyDescent="0.15">
      <c r="B49" s="525"/>
      <c r="C49" s="525"/>
      <c r="D49" s="525"/>
      <c r="E49" s="525"/>
      <c r="F49" s="525"/>
      <c r="G49" s="525"/>
      <c r="H49" s="525"/>
      <c r="I49" s="525"/>
      <c r="J49" s="525"/>
      <c r="K49" s="525"/>
      <c r="L49" s="525"/>
      <c r="M49" s="525"/>
      <c r="N49" s="525"/>
      <c r="O49" s="525"/>
      <c r="P49" s="525"/>
      <c r="Q49" s="525"/>
      <c r="R49" s="525"/>
      <c r="S49" s="525"/>
      <c r="T49" s="525"/>
      <c r="U49" s="525"/>
      <c r="V49" s="525"/>
      <c r="W49" s="525"/>
    </row>
    <row r="122" spans="3:7" s="522" customFormat="1" x14ac:dyDescent="0.15">
      <c r="C122" s="524"/>
      <c r="D122" s="524"/>
      <c r="E122" s="524"/>
      <c r="F122" s="524"/>
      <c r="G122" s="524"/>
    </row>
    <row r="123" spans="3:7" s="522" customFormat="1" x14ac:dyDescent="0.15">
      <c r="C123" s="52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1269581B-DFD7-488C-A097-A51FBDF5C5C0}">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blackAndWhite="1" r:id="rId1"/>
  <rowBreaks count="1" manualBreakCount="1">
    <brk id="3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A7F8-A2C0-462C-AB94-F53EC5E7DEBC}">
  <sheetPr>
    <pageSetUpPr fitToPage="1"/>
  </sheetPr>
  <dimension ref="B2:AG123"/>
  <sheetViews>
    <sheetView view="pageBreakPreview" zoomScale="70" zoomScaleNormal="100" zoomScaleSheetLayoutView="70" workbookViewId="0"/>
  </sheetViews>
  <sheetFormatPr defaultColWidth="4" defaultRowHeight="13.5" x14ac:dyDescent="0.15"/>
  <cols>
    <col min="1" max="1" width="1.5" style="102" customWidth="1"/>
    <col min="2" max="2" width="3.125" style="102" customWidth="1"/>
    <col min="3" max="3" width="1.125" style="102" customWidth="1"/>
    <col min="4" max="22" width="4" style="102"/>
    <col min="23" max="23" width="3.125" style="102" customWidth="1"/>
    <col min="24" max="24" width="2.375" style="102" customWidth="1"/>
    <col min="25" max="25" width="4" style="102"/>
    <col min="26" max="26" width="2.25" style="102" customWidth="1"/>
    <col min="27" max="27" width="4" style="102"/>
    <col min="28" max="28" width="2.375" style="102" customWidth="1"/>
    <col min="29" max="29" width="1.5" style="102" customWidth="1"/>
    <col min="30" max="32" width="4" style="102"/>
    <col min="33" max="33" width="6.625" style="102" bestFit="1" customWidth="1"/>
    <col min="34" max="16384" width="4" style="102"/>
  </cols>
  <sheetData>
    <row r="2" spans="2:33" s="102" customFormat="1" x14ac:dyDescent="0.15">
      <c r="B2" s="336" t="s">
        <v>558</v>
      </c>
      <c r="C2" s="357"/>
      <c r="D2" s="357"/>
      <c r="E2" s="357"/>
      <c r="F2"/>
      <c r="G2"/>
      <c r="H2"/>
      <c r="I2"/>
      <c r="J2"/>
      <c r="K2"/>
      <c r="L2"/>
      <c r="M2"/>
      <c r="N2"/>
      <c r="O2"/>
      <c r="P2"/>
      <c r="Q2"/>
      <c r="R2"/>
      <c r="S2"/>
      <c r="T2"/>
      <c r="U2"/>
      <c r="V2"/>
      <c r="W2"/>
      <c r="X2"/>
      <c r="Y2"/>
      <c r="Z2"/>
      <c r="AA2"/>
      <c r="AB2"/>
    </row>
    <row r="4" spans="2:33" s="102" customFormat="1" ht="34.5" customHeight="1" x14ac:dyDescent="0.15">
      <c r="B4" s="511" t="s">
        <v>557</v>
      </c>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row>
    <row r="5" spans="2:33" s="102" customFormat="1" ht="16.5" customHeight="1" x14ac:dyDescent="0.15">
      <c r="B5" s="562" t="s">
        <v>556</v>
      </c>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242"/>
      <c r="AD5" s="242"/>
    </row>
    <row r="6" spans="2:33" s="102" customFormat="1" ht="13.5" customHeight="1" x14ac:dyDescent="0.15"/>
    <row r="7" spans="2:33" s="102" customFormat="1" ht="24" customHeight="1" x14ac:dyDescent="0.15">
      <c r="B7" s="296" t="s">
        <v>315</v>
      </c>
      <c r="C7" s="296"/>
      <c r="D7" s="296"/>
      <c r="E7" s="296"/>
      <c r="F7" s="296"/>
      <c r="G7" s="295"/>
      <c r="H7" s="294"/>
      <c r="I7" s="294"/>
      <c r="J7" s="294"/>
      <c r="K7" s="294"/>
      <c r="L7" s="294"/>
      <c r="M7" s="294"/>
      <c r="N7" s="294"/>
      <c r="O7" s="294"/>
      <c r="P7" s="294"/>
      <c r="Q7" s="294"/>
      <c r="R7" s="294"/>
      <c r="S7" s="294"/>
      <c r="T7" s="294"/>
      <c r="U7" s="294"/>
      <c r="V7" s="294"/>
      <c r="W7" s="294"/>
      <c r="X7" s="294"/>
      <c r="Y7" s="294"/>
      <c r="Z7" s="294"/>
      <c r="AA7" s="294"/>
      <c r="AB7" s="293"/>
    </row>
    <row r="8" spans="2:33" s="102" customFormat="1" ht="24" customHeight="1" x14ac:dyDescent="0.15">
      <c r="B8" s="296" t="s">
        <v>283</v>
      </c>
      <c r="C8" s="296"/>
      <c r="D8" s="296"/>
      <c r="E8" s="296"/>
      <c r="F8" s="296"/>
      <c r="G8" s="326" t="s">
        <v>148</v>
      </c>
      <c r="H8" s="291" t="s">
        <v>205</v>
      </c>
      <c r="I8" s="291"/>
      <c r="J8" s="291"/>
      <c r="K8" s="291"/>
      <c r="L8" s="326" t="s">
        <v>148</v>
      </c>
      <c r="M8" s="291" t="s">
        <v>204</v>
      </c>
      <c r="N8" s="291"/>
      <c r="O8" s="291"/>
      <c r="P8" s="291"/>
      <c r="Q8" s="326" t="s">
        <v>148</v>
      </c>
      <c r="R8" s="291" t="s">
        <v>203</v>
      </c>
      <c r="S8" s="291"/>
      <c r="T8" s="291"/>
      <c r="U8" s="291"/>
      <c r="V8" s="291"/>
      <c r="W8" s="291"/>
      <c r="X8" s="291"/>
      <c r="Y8" s="291"/>
      <c r="Z8" s="317"/>
      <c r="AA8" s="317"/>
      <c r="AB8" s="316"/>
    </row>
    <row r="9" spans="2:33" s="102" customFormat="1" ht="21.95" customHeight="1" x14ac:dyDescent="0.15">
      <c r="B9" s="289" t="s">
        <v>314</v>
      </c>
      <c r="C9" s="288"/>
      <c r="D9" s="288"/>
      <c r="E9" s="288"/>
      <c r="F9" s="287"/>
      <c r="G9" s="324" t="s">
        <v>148</v>
      </c>
      <c r="H9" s="273" t="s">
        <v>503</v>
      </c>
      <c r="I9" s="355"/>
      <c r="J9" s="355"/>
      <c r="K9" s="355"/>
      <c r="L9" s="355"/>
      <c r="M9" s="355"/>
      <c r="N9" s="355"/>
      <c r="O9" s="355"/>
      <c r="P9" s="355"/>
      <c r="Q9" s="355"/>
      <c r="R9" s="355"/>
      <c r="S9" s="355"/>
      <c r="T9" s="355"/>
      <c r="U9" s="355"/>
      <c r="V9" s="355"/>
      <c r="W9" s="355"/>
      <c r="X9" s="355"/>
      <c r="Y9" s="355"/>
      <c r="Z9" s="355"/>
      <c r="AA9" s="355"/>
      <c r="AB9" s="354"/>
    </row>
    <row r="10" spans="2:33" s="102" customFormat="1" ht="21.95" customHeight="1" x14ac:dyDescent="0.15">
      <c r="B10" s="282"/>
      <c r="C10" s="281"/>
      <c r="D10" s="281"/>
      <c r="E10" s="281"/>
      <c r="F10" s="280"/>
      <c r="G10" s="279" t="s">
        <v>148</v>
      </c>
      <c r="H10" s="300" t="s">
        <v>502</v>
      </c>
      <c r="I10" s="247"/>
      <c r="J10" s="247"/>
      <c r="K10" s="247"/>
      <c r="L10" s="247"/>
      <c r="M10" s="247"/>
      <c r="N10" s="247"/>
      <c r="O10" s="247"/>
      <c r="P10" s="247"/>
      <c r="Q10" s="247"/>
      <c r="R10" s="247"/>
      <c r="S10" s="247"/>
      <c r="T10" s="247"/>
      <c r="U10" s="247"/>
      <c r="V10" s="247"/>
      <c r="W10" s="247"/>
      <c r="X10" s="247"/>
      <c r="Y10" s="247"/>
      <c r="Z10" s="247"/>
      <c r="AA10" s="247"/>
      <c r="AB10" s="350"/>
    </row>
    <row r="11" spans="2:33" s="102" customFormat="1" ht="13.5" customHeight="1" x14ac:dyDescent="0.15">
      <c r="AG11" s="521"/>
    </row>
    <row r="12" spans="2:33" s="102" customFormat="1" ht="12.95" customHeight="1" x14ac:dyDescent="0.15">
      <c r="B12" s="274"/>
      <c r="C12" s="273"/>
      <c r="D12" s="273"/>
      <c r="E12" s="273"/>
      <c r="F12" s="273"/>
      <c r="G12" s="273"/>
      <c r="H12" s="273"/>
      <c r="I12" s="273"/>
      <c r="J12" s="273"/>
      <c r="K12" s="273"/>
      <c r="L12" s="273"/>
      <c r="M12" s="273"/>
      <c r="N12" s="273"/>
      <c r="O12" s="273"/>
      <c r="P12" s="273"/>
      <c r="Q12" s="273"/>
      <c r="R12" s="273"/>
      <c r="S12" s="273"/>
      <c r="T12" s="273"/>
      <c r="U12" s="273"/>
      <c r="V12" s="273"/>
      <c r="W12" s="273"/>
      <c r="X12" s="274"/>
      <c r="Y12" s="273"/>
      <c r="Z12" s="273"/>
      <c r="AA12" s="273"/>
      <c r="AB12" s="272"/>
      <c r="AC12"/>
      <c r="AD12"/>
    </row>
    <row r="13" spans="2:33" s="102" customFormat="1" ht="17.100000000000001" customHeight="1" x14ac:dyDescent="0.15">
      <c r="B13" s="510" t="s">
        <v>555</v>
      </c>
      <c r="C13" s="509"/>
      <c r="X13" s="257"/>
      <c r="Y13" s="349" t="s">
        <v>190</v>
      </c>
      <c r="Z13" s="349" t="s">
        <v>180</v>
      </c>
      <c r="AA13" s="349" t="s">
        <v>189</v>
      </c>
      <c r="AB13" s="255"/>
      <c r="AC13"/>
      <c r="AD13"/>
    </row>
    <row r="14" spans="2:33" s="102" customFormat="1" ht="17.100000000000001" customHeight="1" x14ac:dyDescent="0.15">
      <c r="B14" s="257"/>
      <c r="X14" s="257"/>
      <c r="AB14" s="255"/>
      <c r="AC14"/>
      <c r="AD14"/>
    </row>
    <row r="15" spans="2:33" s="102" customFormat="1" ht="49.15" customHeight="1" x14ac:dyDescent="0.15">
      <c r="B15" s="257"/>
      <c r="C15" s="506" t="s">
        <v>499</v>
      </c>
      <c r="D15" s="506"/>
      <c r="E15" s="506"/>
      <c r="F15" s="339" t="s">
        <v>300</v>
      </c>
      <c r="G15" s="560" t="s">
        <v>518</v>
      </c>
      <c r="H15" s="560"/>
      <c r="I15" s="560"/>
      <c r="J15" s="560"/>
      <c r="K15" s="560"/>
      <c r="L15" s="560"/>
      <c r="M15" s="560"/>
      <c r="N15" s="560"/>
      <c r="O15" s="560"/>
      <c r="P15" s="560"/>
      <c r="Q15" s="560"/>
      <c r="R15" s="560"/>
      <c r="S15" s="560"/>
      <c r="T15" s="560"/>
      <c r="U15" s="560"/>
      <c r="V15" s="559"/>
      <c r="X15" s="257"/>
      <c r="Y15" s="286" t="s">
        <v>148</v>
      </c>
      <c r="Z15" s="286" t="s">
        <v>180</v>
      </c>
      <c r="AA15" s="286" t="s">
        <v>148</v>
      </c>
      <c r="AB15" s="255"/>
      <c r="AC15"/>
      <c r="AD15"/>
    </row>
    <row r="16" spans="2:33" s="102" customFormat="1" ht="80.25" customHeight="1" x14ac:dyDescent="0.15">
      <c r="B16" s="257"/>
      <c r="C16" s="506"/>
      <c r="D16" s="506"/>
      <c r="E16" s="506"/>
      <c r="F16" s="409"/>
      <c r="G16" s="457" t="s">
        <v>554</v>
      </c>
      <c r="H16" s="457"/>
      <c r="I16" s="457"/>
      <c r="J16" s="457"/>
      <c r="K16" s="457"/>
      <c r="L16" s="457"/>
      <c r="M16" s="457"/>
      <c r="N16" s="457"/>
      <c r="O16" s="457"/>
      <c r="P16" s="457"/>
      <c r="Q16" s="457"/>
      <c r="R16" s="457"/>
      <c r="S16" s="457"/>
      <c r="T16" s="457"/>
      <c r="U16" s="457"/>
      <c r="V16" s="456"/>
      <c r="X16" s="257"/>
      <c r="Y16" s="286" t="s">
        <v>148</v>
      </c>
      <c r="Z16" s="286" t="s">
        <v>180</v>
      </c>
      <c r="AA16" s="286" t="s">
        <v>148</v>
      </c>
      <c r="AB16" s="255"/>
      <c r="AC16"/>
      <c r="AD16"/>
    </row>
    <row r="17" spans="2:30" s="102" customFormat="1" ht="19.5" customHeight="1" x14ac:dyDescent="0.15">
      <c r="B17" s="257"/>
      <c r="C17" s="506"/>
      <c r="D17" s="506"/>
      <c r="E17" s="506"/>
      <c r="F17" s="558" t="s">
        <v>298</v>
      </c>
      <c r="G17" s="307"/>
      <c r="H17" s="307"/>
      <c r="I17" s="307"/>
      <c r="J17" s="307"/>
      <c r="K17" s="307"/>
      <c r="L17" s="307"/>
      <c r="M17" s="307"/>
      <c r="N17" s="307"/>
      <c r="O17" s="307"/>
      <c r="P17" s="307"/>
      <c r="Q17" s="307"/>
      <c r="R17" s="307"/>
      <c r="S17" s="307"/>
      <c r="T17" s="307"/>
      <c r="U17" s="307"/>
      <c r="V17" s="352"/>
      <c r="X17" s="257"/>
      <c r="AB17" s="255"/>
      <c r="AC17"/>
      <c r="AD17"/>
    </row>
    <row r="18" spans="2:30" s="102" customFormat="1" ht="19.5" customHeight="1" x14ac:dyDescent="0.15">
      <c r="B18" s="257"/>
      <c r="C18" s="506"/>
      <c r="D18" s="506"/>
      <c r="E18" s="506"/>
      <c r="F18" s="558"/>
      <c r="H18" s="318" t="s">
        <v>550</v>
      </c>
      <c r="I18" s="291"/>
      <c r="J18" s="291"/>
      <c r="K18" s="291"/>
      <c r="L18" s="291"/>
      <c r="M18" s="291"/>
      <c r="N18" s="291"/>
      <c r="O18" s="291"/>
      <c r="P18" s="291"/>
      <c r="Q18" s="290"/>
      <c r="R18" s="270"/>
      <c r="S18" s="269"/>
      <c r="T18" s="269"/>
      <c r="U18" s="316" t="s">
        <v>253</v>
      </c>
      <c r="V18" s="352"/>
      <c r="X18" s="257"/>
      <c r="AB18" s="255"/>
      <c r="AC18"/>
      <c r="AD18"/>
    </row>
    <row r="19" spans="2:30" s="102" customFormat="1" ht="19.5" customHeight="1" x14ac:dyDescent="0.15">
      <c r="B19" s="257"/>
      <c r="C19" s="506"/>
      <c r="D19" s="506"/>
      <c r="E19" s="506"/>
      <c r="F19" s="558"/>
      <c r="H19" s="318" t="s">
        <v>549</v>
      </c>
      <c r="I19" s="291"/>
      <c r="J19" s="291"/>
      <c r="K19" s="291"/>
      <c r="L19" s="291"/>
      <c r="M19" s="291"/>
      <c r="N19" s="291"/>
      <c r="O19" s="291"/>
      <c r="P19" s="291"/>
      <c r="Q19" s="290"/>
      <c r="R19" s="270"/>
      <c r="S19" s="269"/>
      <c r="T19" s="269"/>
      <c r="U19" s="316" t="s">
        <v>253</v>
      </c>
      <c r="V19" s="352"/>
      <c r="X19" s="257"/>
      <c r="AB19" s="255"/>
      <c r="AC19"/>
      <c r="AD19"/>
    </row>
    <row r="20" spans="2:30" s="102" customFormat="1" ht="19.5" customHeight="1" x14ac:dyDescent="0.15">
      <c r="B20" s="257"/>
      <c r="C20" s="506"/>
      <c r="D20" s="506"/>
      <c r="E20" s="506"/>
      <c r="F20" s="558"/>
      <c r="H20" s="318" t="s">
        <v>261</v>
      </c>
      <c r="I20" s="291"/>
      <c r="J20" s="291"/>
      <c r="K20" s="291"/>
      <c r="L20" s="291"/>
      <c r="M20" s="291"/>
      <c r="N20" s="291"/>
      <c r="O20" s="291"/>
      <c r="P20" s="291"/>
      <c r="Q20" s="290"/>
      <c r="R20" s="557" t="str">
        <f>(IFERROR(ROUNDDOWN(R19/R18*100,0),""))</f>
        <v/>
      </c>
      <c r="S20" s="556"/>
      <c r="T20" s="556"/>
      <c r="U20" s="316" t="s">
        <v>260</v>
      </c>
      <c r="V20" s="352"/>
      <c r="X20" s="257"/>
      <c r="AB20" s="255"/>
      <c r="AC20"/>
      <c r="AD20"/>
    </row>
    <row r="21" spans="2:30" s="102" customFormat="1" ht="19.5" customHeight="1" x14ac:dyDescent="0.15">
      <c r="B21" s="257"/>
      <c r="C21" s="506"/>
      <c r="D21" s="506"/>
      <c r="E21" s="506"/>
      <c r="F21" s="374"/>
      <c r="G21" s="247"/>
      <c r="H21" s="247"/>
      <c r="I21" s="247"/>
      <c r="J21" s="247"/>
      <c r="K21" s="247"/>
      <c r="L21" s="247"/>
      <c r="M21" s="247"/>
      <c r="N21" s="247"/>
      <c r="O21" s="247"/>
      <c r="P21" s="247"/>
      <c r="Q21" s="247"/>
      <c r="R21" s="247"/>
      <c r="S21" s="247"/>
      <c r="T21" s="247"/>
      <c r="U21" s="247"/>
      <c r="V21" s="350"/>
      <c r="X21" s="257"/>
      <c r="AB21" s="255"/>
      <c r="AC21"/>
      <c r="AD21"/>
    </row>
    <row r="22" spans="2:30" s="102" customFormat="1" ht="63" customHeight="1" x14ac:dyDescent="0.15">
      <c r="B22" s="257"/>
      <c r="C22" s="506"/>
      <c r="D22" s="506"/>
      <c r="E22" s="506"/>
      <c r="F22" s="374" t="s">
        <v>296</v>
      </c>
      <c r="G22" s="561" t="s">
        <v>553</v>
      </c>
      <c r="H22" s="560"/>
      <c r="I22" s="560"/>
      <c r="J22" s="560"/>
      <c r="K22" s="560"/>
      <c r="L22" s="560"/>
      <c r="M22" s="560"/>
      <c r="N22" s="560"/>
      <c r="O22" s="560"/>
      <c r="P22" s="560"/>
      <c r="Q22" s="560"/>
      <c r="R22" s="560"/>
      <c r="S22" s="560"/>
      <c r="T22" s="560"/>
      <c r="U22" s="560"/>
      <c r="V22" s="559"/>
      <c r="X22" s="257"/>
      <c r="Y22" s="286" t="s">
        <v>148</v>
      </c>
      <c r="Z22" s="286" t="s">
        <v>180</v>
      </c>
      <c r="AA22" s="286" t="s">
        <v>148</v>
      </c>
      <c r="AB22" s="255"/>
      <c r="AC22"/>
      <c r="AD22"/>
    </row>
    <row r="23" spans="2:30" s="102" customFormat="1" ht="37.15" customHeight="1" x14ac:dyDescent="0.15">
      <c r="B23" s="257"/>
      <c r="C23" s="506"/>
      <c r="D23" s="506"/>
      <c r="E23" s="506"/>
      <c r="F23" s="555" t="s">
        <v>294</v>
      </c>
      <c r="G23" s="489" t="s">
        <v>547</v>
      </c>
      <c r="H23" s="488"/>
      <c r="I23" s="488"/>
      <c r="J23" s="488"/>
      <c r="K23" s="488"/>
      <c r="L23" s="488"/>
      <c r="M23" s="488"/>
      <c r="N23" s="488"/>
      <c r="O23" s="488"/>
      <c r="P23" s="488"/>
      <c r="Q23" s="488"/>
      <c r="R23" s="488"/>
      <c r="S23" s="488"/>
      <c r="T23" s="488"/>
      <c r="U23" s="488"/>
      <c r="V23" s="487"/>
      <c r="X23" s="257"/>
      <c r="Y23" s="286" t="s">
        <v>148</v>
      </c>
      <c r="Z23" s="286" t="s">
        <v>180</v>
      </c>
      <c r="AA23" s="286" t="s">
        <v>148</v>
      </c>
      <c r="AB23" s="255"/>
      <c r="AC23"/>
      <c r="AD23"/>
    </row>
    <row r="24" spans="2:30" s="102" customFormat="1" ht="16.899999999999999" customHeight="1" x14ac:dyDescent="0.15">
      <c r="B24" s="257"/>
      <c r="C24" s="319"/>
      <c r="D24" s="319"/>
      <c r="E24" s="319"/>
      <c r="F24" s="286"/>
      <c r="G24" s="307"/>
      <c r="H24" s="307"/>
      <c r="I24" s="307"/>
      <c r="J24" s="307"/>
      <c r="K24" s="307"/>
      <c r="L24" s="307"/>
      <c r="M24" s="307"/>
      <c r="N24" s="307"/>
      <c r="O24" s="307"/>
      <c r="P24" s="307"/>
      <c r="Q24" s="307"/>
      <c r="R24" s="307"/>
      <c r="S24" s="307"/>
      <c r="T24" s="307"/>
      <c r="U24" s="307"/>
      <c r="V24" s="307"/>
      <c r="X24" s="257"/>
      <c r="AB24" s="255"/>
      <c r="AC24"/>
      <c r="AD24"/>
    </row>
    <row r="25" spans="2:30" s="102" customFormat="1" ht="49.9" customHeight="1" x14ac:dyDescent="0.15">
      <c r="B25" s="257"/>
      <c r="C25" s="508" t="s">
        <v>552</v>
      </c>
      <c r="D25" s="508"/>
      <c r="E25" s="508"/>
      <c r="F25" s="339" t="s">
        <v>300</v>
      </c>
      <c r="G25" s="561" t="s">
        <v>513</v>
      </c>
      <c r="H25" s="560"/>
      <c r="I25" s="560"/>
      <c r="J25" s="560"/>
      <c r="K25" s="560"/>
      <c r="L25" s="560"/>
      <c r="M25" s="560"/>
      <c r="N25" s="560"/>
      <c r="O25" s="560"/>
      <c r="P25" s="560"/>
      <c r="Q25" s="560"/>
      <c r="R25" s="560"/>
      <c r="S25" s="560"/>
      <c r="T25" s="560"/>
      <c r="U25" s="560"/>
      <c r="V25" s="559"/>
      <c r="X25" s="257"/>
      <c r="Y25" s="286" t="s">
        <v>148</v>
      </c>
      <c r="Z25" s="286" t="s">
        <v>180</v>
      </c>
      <c r="AA25" s="286" t="s">
        <v>148</v>
      </c>
      <c r="AB25" s="255"/>
      <c r="AC25"/>
      <c r="AD25"/>
    </row>
    <row r="26" spans="2:30" s="102" customFormat="1" ht="79.150000000000006" customHeight="1" x14ac:dyDescent="0.15">
      <c r="B26" s="257"/>
      <c r="C26" s="508"/>
      <c r="D26" s="508"/>
      <c r="E26" s="508"/>
      <c r="F26" s="409"/>
      <c r="G26" s="457" t="s">
        <v>551</v>
      </c>
      <c r="H26" s="457"/>
      <c r="I26" s="457"/>
      <c r="J26" s="457"/>
      <c r="K26" s="457"/>
      <c r="L26" s="457"/>
      <c r="M26" s="457"/>
      <c r="N26" s="457"/>
      <c r="O26" s="457"/>
      <c r="P26" s="457"/>
      <c r="Q26" s="457"/>
      <c r="R26" s="457"/>
      <c r="S26" s="457"/>
      <c r="T26" s="457"/>
      <c r="U26" s="457"/>
      <c r="V26" s="456"/>
      <c r="X26" s="257"/>
      <c r="Y26" s="286" t="s">
        <v>148</v>
      </c>
      <c r="Z26" s="286" t="s">
        <v>180</v>
      </c>
      <c r="AA26" s="286" t="s">
        <v>148</v>
      </c>
      <c r="AB26" s="255"/>
      <c r="AC26"/>
      <c r="AD26"/>
    </row>
    <row r="27" spans="2:30" s="102" customFormat="1" ht="19.5" customHeight="1" x14ac:dyDescent="0.15">
      <c r="B27" s="257"/>
      <c r="C27" s="508"/>
      <c r="D27" s="508"/>
      <c r="E27" s="508"/>
      <c r="F27" s="558" t="s">
        <v>298</v>
      </c>
      <c r="G27" s="307"/>
      <c r="H27" s="307"/>
      <c r="I27" s="307"/>
      <c r="J27" s="307"/>
      <c r="K27" s="307"/>
      <c r="L27" s="307"/>
      <c r="M27" s="307"/>
      <c r="N27" s="307"/>
      <c r="O27" s="307"/>
      <c r="P27" s="307"/>
      <c r="Q27" s="307"/>
      <c r="R27" s="307"/>
      <c r="S27" s="307"/>
      <c r="T27" s="307"/>
      <c r="U27" s="307"/>
      <c r="V27" s="352"/>
      <c r="X27" s="257"/>
      <c r="AB27" s="255"/>
      <c r="AC27"/>
      <c r="AD27"/>
    </row>
    <row r="28" spans="2:30" s="102" customFormat="1" ht="19.5" customHeight="1" x14ac:dyDescent="0.15">
      <c r="B28" s="257"/>
      <c r="C28" s="508"/>
      <c r="D28" s="508"/>
      <c r="E28" s="508"/>
      <c r="F28" s="558"/>
      <c r="H28" s="318" t="s">
        <v>550</v>
      </c>
      <c r="I28" s="291"/>
      <c r="J28" s="291"/>
      <c r="K28" s="291"/>
      <c r="L28" s="291"/>
      <c r="M28" s="291"/>
      <c r="N28" s="291"/>
      <c r="O28" s="291"/>
      <c r="P28" s="291"/>
      <c r="Q28" s="290"/>
      <c r="R28" s="270"/>
      <c r="S28" s="269"/>
      <c r="T28" s="269"/>
      <c r="U28" s="316" t="s">
        <v>253</v>
      </c>
      <c r="V28" s="352"/>
      <c r="X28" s="257"/>
      <c r="AB28" s="255"/>
      <c r="AC28"/>
      <c r="AD28"/>
    </row>
    <row r="29" spans="2:30" s="102" customFormat="1" ht="19.5" customHeight="1" x14ac:dyDescent="0.15">
      <c r="B29" s="257"/>
      <c r="C29" s="508"/>
      <c r="D29" s="508"/>
      <c r="E29" s="508"/>
      <c r="F29" s="558"/>
      <c r="H29" s="318" t="s">
        <v>549</v>
      </c>
      <c r="I29" s="291"/>
      <c r="J29" s="291"/>
      <c r="K29" s="291"/>
      <c r="L29" s="291"/>
      <c r="M29" s="291"/>
      <c r="N29" s="291"/>
      <c r="O29" s="291"/>
      <c r="P29" s="291"/>
      <c r="Q29" s="290"/>
      <c r="R29" s="270"/>
      <c r="S29" s="269"/>
      <c r="T29" s="269"/>
      <c r="U29" s="316" t="s">
        <v>253</v>
      </c>
      <c r="V29" s="352"/>
      <c r="X29" s="257"/>
      <c r="AB29" s="255"/>
      <c r="AC29"/>
      <c r="AD29"/>
    </row>
    <row r="30" spans="2:30" s="102" customFormat="1" ht="19.149999999999999" customHeight="1" x14ac:dyDescent="0.15">
      <c r="B30" s="257"/>
      <c r="C30" s="508"/>
      <c r="D30" s="508"/>
      <c r="E30" s="508"/>
      <c r="F30" s="558"/>
      <c r="H30" s="318" t="s">
        <v>261</v>
      </c>
      <c r="I30" s="291"/>
      <c r="J30" s="291"/>
      <c r="K30" s="291"/>
      <c r="L30" s="291"/>
      <c r="M30" s="291"/>
      <c r="N30" s="291"/>
      <c r="O30" s="291"/>
      <c r="P30" s="291"/>
      <c r="Q30" s="290"/>
      <c r="R30" s="557" t="str">
        <f>(IFERROR(ROUNDDOWN(R29/R28*100,0),""))</f>
        <v/>
      </c>
      <c r="S30" s="556"/>
      <c r="T30" s="556"/>
      <c r="U30" s="316" t="s">
        <v>260</v>
      </c>
      <c r="V30" s="352"/>
      <c r="X30" s="257"/>
      <c r="AB30" s="255"/>
      <c r="AC30"/>
      <c r="AD30"/>
    </row>
    <row r="31" spans="2:30" s="102" customFormat="1" ht="19.899999999999999" customHeight="1" x14ac:dyDescent="0.15">
      <c r="B31" s="257"/>
      <c r="C31" s="508"/>
      <c r="D31" s="508"/>
      <c r="E31" s="508"/>
      <c r="F31" s="374"/>
      <c r="G31" s="247"/>
      <c r="H31" s="247"/>
      <c r="I31" s="247"/>
      <c r="J31" s="247"/>
      <c r="K31" s="247"/>
      <c r="L31" s="247"/>
      <c r="M31" s="247"/>
      <c r="N31" s="247"/>
      <c r="O31" s="247"/>
      <c r="P31" s="247"/>
      <c r="Q31" s="247"/>
      <c r="R31" s="247"/>
      <c r="S31" s="247"/>
      <c r="T31" s="247"/>
      <c r="U31" s="247"/>
      <c r="V31" s="350"/>
      <c r="X31" s="257"/>
      <c r="AB31" s="255"/>
      <c r="AC31"/>
      <c r="AD31"/>
    </row>
    <row r="32" spans="2:30" s="102" customFormat="1" ht="63" customHeight="1" x14ac:dyDescent="0.15">
      <c r="B32" s="257"/>
      <c r="C32" s="508"/>
      <c r="D32" s="508"/>
      <c r="E32" s="508"/>
      <c r="F32" s="339" t="s">
        <v>296</v>
      </c>
      <c r="G32" s="338" t="s">
        <v>548</v>
      </c>
      <c r="H32" s="338"/>
      <c r="I32" s="338"/>
      <c r="J32" s="338"/>
      <c r="K32" s="338"/>
      <c r="L32" s="338"/>
      <c r="M32" s="338"/>
      <c r="N32" s="338"/>
      <c r="O32" s="338"/>
      <c r="P32" s="338"/>
      <c r="Q32" s="338"/>
      <c r="R32" s="338"/>
      <c r="S32" s="338"/>
      <c r="T32" s="338"/>
      <c r="U32" s="338"/>
      <c r="V32" s="338"/>
      <c r="X32" s="257"/>
      <c r="Y32" s="286" t="s">
        <v>148</v>
      </c>
      <c r="Z32" s="286" t="s">
        <v>180</v>
      </c>
      <c r="AA32" s="286" t="s">
        <v>148</v>
      </c>
      <c r="AB32" s="255"/>
      <c r="AC32"/>
    </row>
    <row r="33" spans="2:29" s="102" customFormat="1" ht="32.450000000000003" customHeight="1" x14ac:dyDescent="0.15">
      <c r="B33" s="257"/>
      <c r="C33" s="508"/>
      <c r="D33" s="508"/>
      <c r="E33" s="508"/>
      <c r="F33" s="555" t="s">
        <v>294</v>
      </c>
      <c r="G33" s="489" t="s">
        <v>547</v>
      </c>
      <c r="H33" s="488"/>
      <c r="I33" s="488"/>
      <c r="J33" s="488"/>
      <c r="K33" s="488"/>
      <c r="L33" s="488"/>
      <c r="M33" s="488"/>
      <c r="N33" s="488"/>
      <c r="O33" s="488"/>
      <c r="P33" s="488"/>
      <c r="Q33" s="488"/>
      <c r="R33" s="488"/>
      <c r="S33" s="488"/>
      <c r="T33" s="488"/>
      <c r="U33" s="488"/>
      <c r="V33" s="487"/>
      <c r="X33" s="257"/>
      <c r="Y33" s="286" t="s">
        <v>148</v>
      </c>
      <c r="Z33" s="286" t="s">
        <v>180</v>
      </c>
      <c r="AA33" s="286" t="s">
        <v>148</v>
      </c>
      <c r="AB33" s="255"/>
      <c r="AC33"/>
    </row>
    <row r="34" spans="2:29" s="102" customFormat="1" x14ac:dyDescent="0.15">
      <c r="B34" s="304"/>
      <c r="C34" s="300"/>
      <c r="D34" s="300"/>
      <c r="E34" s="300"/>
      <c r="F34" s="300"/>
      <c r="G34" s="300"/>
      <c r="H34" s="300"/>
      <c r="I34" s="300"/>
      <c r="J34" s="300"/>
      <c r="K34" s="300"/>
      <c r="L34" s="300"/>
      <c r="M34" s="300"/>
      <c r="N34" s="300"/>
      <c r="O34" s="300"/>
      <c r="P34" s="300"/>
      <c r="Q34" s="300"/>
      <c r="R34" s="300"/>
      <c r="S34" s="300"/>
      <c r="T34" s="300"/>
      <c r="U34" s="300"/>
      <c r="V34" s="300"/>
      <c r="W34" s="300"/>
      <c r="X34" s="304"/>
      <c r="Y34" s="300"/>
      <c r="Z34" s="300"/>
      <c r="AA34" s="300"/>
      <c r="AB34" s="302"/>
    </row>
    <row r="36" spans="2:29" s="102" customFormat="1" x14ac:dyDescent="0.15">
      <c r="B36" s="102" t="s">
        <v>288</v>
      </c>
    </row>
    <row r="37" spans="2:29" s="102" customFormat="1" x14ac:dyDescent="0.15">
      <c r="B37" s="102" t="s">
        <v>287</v>
      </c>
      <c r="K37"/>
      <c r="L37"/>
      <c r="M37"/>
      <c r="N37"/>
      <c r="O37"/>
      <c r="P37"/>
      <c r="Q37"/>
      <c r="R37"/>
      <c r="S37"/>
      <c r="T37"/>
      <c r="U37"/>
      <c r="V37"/>
      <c r="W37"/>
      <c r="X37"/>
      <c r="Y37"/>
      <c r="Z37"/>
      <c r="AA37"/>
    </row>
    <row r="122" spans="3:7" s="102" customFormat="1" x14ac:dyDescent="0.15">
      <c r="C122" s="300"/>
      <c r="D122" s="300"/>
      <c r="E122" s="300"/>
      <c r="F122" s="300"/>
      <c r="G122" s="300"/>
    </row>
    <row r="123" spans="3:7" s="102" customFormat="1" x14ac:dyDescent="0.15">
      <c r="C123" s="273"/>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printOptions horizontalCentered="1"/>
  <pageMargins left="0.70866141732283472" right="0.39370078740157483" top="0.51181102362204722" bottom="0.35433070866141736" header="0.31496062992125984" footer="0.31496062992125984"/>
  <pageSetup paperSize="9" scale="8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642D496-2788-456A-92C7-C3AE054257B2}">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704C-4653-47B0-ACD5-6D646DE756AE}">
  <sheetPr>
    <pageSetUpPr fitToPage="1"/>
  </sheetPr>
  <dimension ref="A1:W123"/>
  <sheetViews>
    <sheetView view="pageBreakPreview" zoomScaleNormal="100" zoomScaleSheetLayoutView="100" workbookViewId="0"/>
  </sheetViews>
  <sheetFormatPr defaultRowHeight="18.75" x14ac:dyDescent="0.15"/>
  <cols>
    <col min="1" max="1" width="2.125" style="522" customWidth="1"/>
    <col min="2" max="23" width="3.625" style="522" customWidth="1"/>
    <col min="24" max="24" width="2.125" style="522" customWidth="1"/>
    <col min="25" max="37" width="5.625" style="522" customWidth="1"/>
    <col min="38" max="16384" width="9" style="522"/>
  </cols>
  <sheetData>
    <row r="1" spans="2:23" s="522" customFormat="1" x14ac:dyDescent="0.15">
      <c r="B1" s="554" t="s">
        <v>565</v>
      </c>
      <c r="C1" s="554"/>
      <c r="D1" s="554"/>
      <c r="M1" s="551"/>
      <c r="N1" s="549"/>
      <c r="O1" s="549"/>
      <c r="P1" s="549"/>
      <c r="Q1" s="551" t="s">
        <v>30</v>
      </c>
      <c r="R1" s="548"/>
      <c r="S1" s="549" t="s">
        <v>2</v>
      </c>
      <c r="T1" s="548"/>
      <c r="U1" s="549" t="s">
        <v>29</v>
      </c>
      <c r="V1" s="548"/>
      <c r="W1" s="549" t="s">
        <v>0</v>
      </c>
    </row>
    <row r="2" spans="2:23" s="522" customFormat="1" ht="5.0999999999999996" customHeight="1" x14ac:dyDescent="0.15">
      <c r="M2" s="551"/>
      <c r="N2" s="549"/>
      <c r="O2" s="549"/>
      <c r="P2" s="549"/>
      <c r="Q2" s="551"/>
      <c r="R2" s="549"/>
      <c r="S2" s="549"/>
      <c r="T2" s="549"/>
      <c r="U2" s="549"/>
      <c r="V2" s="549"/>
      <c r="W2" s="549"/>
    </row>
    <row r="3" spans="2:23" s="522" customFormat="1" x14ac:dyDescent="0.15">
      <c r="B3" s="553" t="s">
        <v>564</v>
      </c>
      <c r="C3" s="553"/>
      <c r="D3" s="553"/>
      <c r="E3" s="553"/>
      <c r="F3" s="553"/>
      <c r="G3" s="553"/>
      <c r="H3" s="553"/>
      <c r="I3" s="553"/>
      <c r="J3" s="553"/>
      <c r="K3" s="553"/>
      <c r="L3" s="553"/>
      <c r="M3" s="553"/>
      <c r="N3" s="553"/>
      <c r="O3" s="553"/>
      <c r="P3" s="553"/>
      <c r="Q3" s="553"/>
      <c r="R3" s="553"/>
      <c r="S3" s="553"/>
      <c r="T3" s="553"/>
      <c r="U3" s="553"/>
      <c r="V3" s="553"/>
      <c r="W3" s="553"/>
    </row>
    <row r="4" spans="2:23" s="522" customFormat="1" ht="5.0999999999999996" customHeight="1" x14ac:dyDescent="0.15">
      <c r="B4" s="549"/>
      <c r="C4" s="549"/>
      <c r="D4" s="549"/>
      <c r="E4" s="549"/>
      <c r="F4" s="549"/>
      <c r="G4" s="549"/>
      <c r="H4" s="549"/>
      <c r="I4" s="549"/>
      <c r="J4" s="549"/>
      <c r="K4" s="549"/>
      <c r="L4" s="549"/>
      <c r="M4" s="549"/>
      <c r="N4" s="549"/>
      <c r="O4" s="549"/>
      <c r="P4" s="549"/>
      <c r="Q4" s="549"/>
      <c r="R4" s="549"/>
      <c r="S4" s="549"/>
      <c r="T4" s="549"/>
      <c r="U4" s="549"/>
      <c r="V4" s="549"/>
      <c r="W4" s="549"/>
    </row>
    <row r="5" spans="2:23" s="522" customFormat="1" x14ac:dyDescent="0.15">
      <c r="B5" s="549"/>
      <c r="C5" s="549"/>
      <c r="D5" s="549"/>
      <c r="E5" s="549"/>
      <c r="F5" s="549"/>
      <c r="G5" s="549"/>
      <c r="H5" s="549"/>
      <c r="I5" s="549"/>
      <c r="J5" s="549"/>
      <c r="K5" s="549"/>
      <c r="L5" s="549"/>
      <c r="M5" s="549"/>
      <c r="N5" s="549"/>
      <c r="O5" s="549"/>
      <c r="P5" s="551" t="s">
        <v>174</v>
      </c>
      <c r="Q5" s="552"/>
      <c r="R5" s="552"/>
      <c r="S5" s="552"/>
      <c r="T5" s="552"/>
      <c r="U5" s="552"/>
      <c r="V5" s="552"/>
      <c r="W5" s="552"/>
    </row>
    <row r="6" spans="2:23" s="522" customFormat="1" x14ac:dyDescent="0.15">
      <c r="B6" s="549"/>
      <c r="C6" s="549"/>
      <c r="D6" s="549"/>
      <c r="E6" s="549"/>
      <c r="F6" s="549"/>
      <c r="G6" s="549"/>
      <c r="H6" s="549"/>
      <c r="I6" s="549"/>
      <c r="J6" s="549"/>
      <c r="K6" s="549"/>
      <c r="L6" s="549"/>
      <c r="M6" s="549"/>
      <c r="N6" s="549"/>
      <c r="O6" s="549"/>
      <c r="P6" s="551" t="s">
        <v>22</v>
      </c>
      <c r="Q6" s="550"/>
      <c r="R6" s="550"/>
      <c r="S6" s="550"/>
      <c r="T6" s="550"/>
      <c r="U6" s="550"/>
      <c r="V6" s="550"/>
      <c r="W6" s="550"/>
    </row>
    <row r="7" spans="2:23" s="522" customFormat="1" ht="10.5" customHeight="1" x14ac:dyDescent="0.15">
      <c r="B7" s="549"/>
      <c r="C7" s="549"/>
      <c r="D7" s="549"/>
      <c r="E7" s="549"/>
      <c r="F7" s="549"/>
      <c r="G7" s="549"/>
      <c r="H7" s="549"/>
      <c r="I7" s="549"/>
      <c r="J7" s="549"/>
      <c r="K7" s="549"/>
      <c r="L7" s="549"/>
      <c r="M7" s="549"/>
      <c r="N7" s="549"/>
      <c r="O7" s="549"/>
      <c r="P7" s="549"/>
      <c r="Q7" s="549"/>
      <c r="R7" s="549"/>
      <c r="S7" s="549"/>
      <c r="T7" s="549"/>
      <c r="U7" s="549"/>
      <c r="V7" s="549"/>
      <c r="W7" s="549"/>
    </row>
    <row r="8" spans="2:23" s="522" customFormat="1" x14ac:dyDescent="0.15">
      <c r="B8" s="522" t="s">
        <v>563</v>
      </c>
    </row>
    <row r="9" spans="2:23" s="522" customFormat="1" x14ac:dyDescent="0.15">
      <c r="C9" s="548" t="s">
        <v>148</v>
      </c>
      <c r="D9" s="522" t="s">
        <v>543</v>
      </c>
      <c r="J9" s="548" t="s">
        <v>148</v>
      </c>
      <c r="K9" s="522" t="s">
        <v>542</v>
      </c>
    </row>
    <row r="10" spans="2:23" s="522" customFormat="1" ht="10.5" customHeight="1" x14ac:dyDescent="0.15"/>
    <row r="11" spans="2:23" s="522" customFormat="1" x14ac:dyDescent="0.15">
      <c r="B11" s="522" t="s">
        <v>541</v>
      </c>
    </row>
    <row r="12" spans="2:23" s="522" customFormat="1" x14ac:dyDescent="0.15">
      <c r="C12" s="548" t="s">
        <v>148</v>
      </c>
      <c r="D12" s="522" t="s">
        <v>540</v>
      </c>
    </row>
    <row r="13" spans="2:23" s="522" customFormat="1" x14ac:dyDescent="0.15">
      <c r="C13" s="548" t="s">
        <v>148</v>
      </c>
      <c r="D13" s="522" t="s">
        <v>539</v>
      </c>
    </row>
    <row r="14" spans="2:23" s="522" customFormat="1" ht="10.5" customHeight="1" x14ac:dyDescent="0.15"/>
    <row r="15" spans="2:23" s="522" customFormat="1" x14ac:dyDescent="0.15">
      <c r="B15" s="522" t="s">
        <v>538</v>
      </c>
    </row>
    <row r="16" spans="2:23" s="522" customFormat="1" ht="60" customHeight="1" x14ac:dyDescent="0.15">
      <c r="B16" s="536"/>
      <c r="C16" s="536"/>
      <c r="D16" s="536"/>
      <c r="E16" s="536"/>
      <c r="F16" s="545" t="s">
        <v>535</v>
      </c>
      <c r="G16" s="544"/>
      <c r="H16" s="544"/>
      <c r="I16" s="544"/>
      <c r="J16" s="544"/>
      <c r="K16" s="544"/>
      <c r="L16" s="543"/>
      <c r="M16" s="537" t="s">
        <v>562</v>
      </c>
      <c r="N16" s="537"/>
      <c r="O16" s="537"/>
      <c r="P16" s="537"/>
      <c r="Q16" s="537"/>
      <c r="R16" s="537"/>
      <c r="S16" s="537"/>
    </row>
    <row r="17" spans="2:23" s="522" customFormat="1" x14ac:dyDescent="0.15">
      <c r="B17" s="539">
        <v>4</v>
      </c>
      <c r="C17" s="538"/>
      <c r="D17" s="538" t="s">
        <v>1</v>
      </c>
      <c r="E17" s="546"/>
      <c r="F17" s="541"/>
      <c r="G17" s="540"/>
      <c r="H17" s="540"/>
      <c r="I17" s="540"/>
      <c r="J17" s="540"/>
      <c r="K17" s="540"/>
      <c r="L17" s="533" t="s">
        <v>137</v>
      </c>
      <c r="M17" s="541"/>
      <c r="N17" s="540"/>
      <c r="O17" s="540"/>
      <c r="P17" s="540"/>
      <c r="Q17" s="540"/>
      <c r="R17" s="540"/>
      <c r="S17" s="533" t="s">
        <v>137</v>
      </c>
    </row>
    <row r="18" spans="2:23" s="522" customFormat="1" x14ac:dyDescent="0.15">
      <c r="B18" s="539">
        <v>5</v>
      </c>
      <c r="C18" s="538"/>
      <c r="D18" s="538" t="s">
        <v>1</v>
      </c>
      <c r="E18" s="546"/>
      <c r="F18" s="541"/>
      <c r="G18" s="540"/>
      <c r="H18" s="540"/>
      <c r="I18" s="540"/>
      <c r="J18" s="540"/>
      <c r="K18" s="540"/>
      <c r="L18" s="533" t="s">
        <v>137</v>
      </c>
      <c r="M18" s="541"/>
      <c r="N18" s="540"/>
      <c r="O18" s="540"/>
      <c r="P18" s="540"/>
      <c r="Q18" s="540"/>
      <c r="R18" s="540"/>
      <c r="S18" s="533" t="s">
        <v>137</v>
      </c>
    </row>
    <row r="19" spans="2:23" s="522" customFormat="1" x14ac:dyDescent="0.15">
      <c r="B19" s="539">
        <v>6</v>
      </c>
      <c r="C19" s="538"/>
      <c r="D19" s="538" t="s">
        <v>1</v>
      </c>
      <c r="E19" s="546"/>
      <c r="F19" s="541"/>
      <c r="G19" s="540"/>
      <c r="H19" s="540"/>
      <c r="I19" s="540"/>
      <c r="J19" s="540"/>
      <c r="K19" s="540"/>
      <c r="L19" s="533" t="s">
        <v>137</v>
      </c>
      <c r="M19" s="541"/>
      <c r="N19" s="540"/>
      <c r="O19" s="540"/>
      <c r="P19" s="540"/>
      <c r="Q19" s="540"/>
      <c r="R19" s="540"/>
      <c r="S19" s="533" t="s">
        <v>137</v>
      </c>
    </row>
    <row r="20" spans="2:23" s="522" customFormat="1" x14ac:dyDescent="0.15">
      <c r="B20" s="539">
        <v>7</v>
      </c>
      <c r="C20" s="538"/>
      <c r="D20" s="538" t="s">
        <v>1</v>
      </c>
      <c r="E20" s="546"/>
      <c r="F20" s="541"/>
      <c r="G20" s="540"/>
      <c r="H20" s="540"/>
      <c r="I20" s="540"/>
      <c r="J20" s="540"/>
      <c r="K20" s="540"/>
      <c r="L20" s="533" t="s">
        <v>137</v>
      </c>
      <c r="M20" s="541"/>
      <c r="N20" s="540"/>
      <c r="O20" s="540"/>
      <c r="P20" s="540"/>
      <c r="Q20" s="540"/>
      <c r="R20" s="540"/>
      <c r="S20" s="533" t="s">
        <v>137</v>
      </c>
    </row>
    <row r="21" spans="2:23" s="522" customFormat="1" x14ac:dyDescent="0.15">
      <c r="B21" s="539">
        <v>8</v>
      </c>
      <c r="C21" s="538"/>
      <c r="D21" s="538" t="s">
        <v>1</v>
      </c>
      <c r="E21" s="546"/>
      <c r="F21" s="541"/>
      <c r="G21" s="540"/>
      <c r="H21" s="540"/>
      <c r="I21" s="540"/>
      <c r="J21" s="540"/>
      <c r="K21" s="540"/>
      <c r="L21" s="533" t="s">
        <v>137</v>
      </c>
      <c r="M21" s="541"/>
      <c r="N21" s="540"/>
      <c r="O21" s="540"/>
      <c r="P21" s="540"/>
      <c r="Q21" s="540"/>
      <c r="R21" s="540"/>
      <c r="S21" s="533" t="s">
        <v>137</v>
      </c>
    </row>
    <row r="22" spans="2:23" s="522" customFormat="1" x14ac:dyDescent="0.15">
      <c r="B22" s="539">
        <v>9</v>
      </c>
      <c r="C22" s="538"/>
      <c r="D22" s="538" t="s">
        <v>1</v>
      </c>
      <c r="E22" s="546"/>
      <c r="F22" s="541"/>
      <c r="G22" s="540"/>
      <c r="H22" s="540"/>
      <c r="I22" s="540"/>
      <c r="J22" s="540"/>
      <c r="K22" s="540"/>
      <c r="L22" s="533" t="s">
        <v>137</v>
      </c>
      <c r="M22" s="541"/>
      <c r="N22" s="540"/>
      <c r="O22" s="540"/>
      <c r="P22" s="540"/>
      <c r="Q22" s="540"/>
      <c r="R22" s="540"/>
      <c r="S22" s="533" t="s">
        <v>137</v>
      </c>
    </row>
    <row r="23" spans="2:23" s="522" customFormat="1" x14ac:dyDescent="0.15">
      <c r="B23" s="539">
        <v>10</v>
      </c>
      <c r="C23" s="538"/>
      <c r="D23" s="538" t="s">
        <v>1</v>
      </c>
      <c r="E23" s="546"/>
      <c r="F23" s="541"/>
      <c r="G23" s="540"/>
      <c r="H23" s="540"/>
      <c r="I23" s="540"/>
      <c r="J23" s="540"/>
      <c r="K23" s="540"/>
      <c r="L23" s="533" t="s">
        <v>137</v>
      </c>
      <c r="M23" s="541"/>
      <c r="N23" s="540"/>
      <c r="O23" s="540"/>
      <c r="P23" s="540"/>
      <c r="Q23" s="540"/>
      <c r="R23" s="540"/>
      <c r="S23" s="533" t="s">
        <v>137</v>
      </c>
    </row>
    <row r="24" spans="2:23" s="522" customFormat="1" x14ac:dyDescent="0.15">
      <c r="B24" s="539">
        <v>11</v>
      </c>
      <c r="C24" s="538"/>
      <c r="D24" s="538" t="s">
        <v>1</v>
      </c>
      <c r="E24" s="546"/>
      <c r="F24" s="541"/>
      <c r="G24" s="540"/>
      <c r="H24" s="540"/>
      <c r="I24" s="540"/>
      <c r="J24" s="540"/>
      <c r="K24" s="540"/>
      <c r="L24" s="533" t="s">
        <v>137</v>
      </c>
      <c r="M24" s="541"/>
      <c r="N24" s="540"/>
      <c r="O24" s="540"/>
      <c r="P24" s="540"/>
      <c r="Q24" s="540"/>
      <c r="R24" s="540"/>
      <c r="S24" s="533" t="s">
        <v>137</v>
      </c>
    </row>
    <row r="25" spans="2:23" s="522" customFormat="1" x14ac:dyDescent="0.15">
      <c r="B25" s="539">
        <v>12</v>
      </c>
      <c r="C25" s="538"/>
      <c r="D25" s="538" t="s">
        <v>1</v>
      </c>
      <c r="E25" s="546"/>
      <c r="F25" s="541"/>
      <c r="G25" s="540"/>
      <c r="H25" s="540"/>
      <c r="I25" s="540"/>
      <c r="J25" s="540"/>
      <c r="K25" s="540"/>
      <c r="L25" s="533" t="s">
        <v>137</v>
      </c>
      <c r="M25" s="541"/>
      <c r="N25" s="540"/>
      <c r="O25" s="540"/>
      <c r="P25" s="540"/>
      <c r="Q25" s="540"/>
      <c r="R25" s="540"/>
      <c r="S25" s="533" t="s">
        <v>137</v>
      </c>
      <c r="U25" s="536" t="s">
        <v>537</v>
      </c>
      <c r="V25" s="536"/>
      <c r="W25" s="536"/>
    </row>
    <row r="26" spans="2:23" s="522" customFormat="1" x14ac:dyDescent="0.15">
      <c r="B26" s="539">
        <v>1</v>
      </c>
      <c r="C26" s="538"/>
      <c r="D26" s="538" t="s">
        <v>1</v>
      </c>
      <c r="E26" s="546"/>
      <c r="F26" s="541"/>
      <c r="G26" s="540"/>
      <c r="H26" s="540"/>
      <c r="I26" s="540"/>
      <c r="J26" s="540"/>
      <c r="K26" s="540"/>
      <c r="L26" s="533" t="s">
        <v>137</v>
      </c>
      <c r="M26" s="541"/>
      <c r="N26" s="540"/>
      <c r="O26" s="540"/>
      <c r="P26" s="540"/>
      <c r="Q26" s="540"/>
      <c r="R26" s="540"/>
      <c r="S26" s="533" t="s">
        <v>137</v>
      </c>
      <c r="U26" s="547"/>
      <c r="V26" s="547"/>
      <c r="W26" s="547"/>
    </row>
    <row r="27" spans="2:23" s="522" customFormat="1" x14ac:dyDescent="0.15">
      <c r="B27" s="539">
        <v>2</v>
      </c>
      <c r="C27" s="538"/>
      <c r="D27" s="538" t="s">
        <v>1</v>
      </c>
      <c r="E27" s="546"/>
      <c r="F27" s="541"/>
      <c r="G27" s="540"/>
      <c r="H27" s="540"/>
      <c r="I27" s="540"/>
      <c r="J27" s="540"/>
      <c r="K27" s="540"/>
      <c r="L27" s="533" t="s">
        <v>137</v>
      </c>
      <c r="M27" s="541"/>
      <c r="N27" s="540"/>
      <c r="O27" s="540"/>
      <c r="P27" s="540"/>
      <c r="Q27" s="540"/>
      <c r="R27" s="540"/>
      <c r="S27" s="533" t="s">
        <v>137</v>
      </c>
    </row>
    <row r="28" spans="2:23" s="522" customFormat="1" x14ac:dyDescent="0.15">
      <c r="B28" s="536" t="s">
        <v>135</v>
      </c>
      <c r="C28" s="536"/>
      <c r="D28" s="536"/>
      <c r="E28" s="536"/>
      <c r="F28" s="539" t="str">
        <f>IF(SUM(F17:K27)=0,"",SUM(F17:K27))</f>
        <v/>
      </c>
      <c r="G28" s="538"/>
      <c r="H28" s="538"/>
      <c r="I28" s="538"/>
      <c r="J28" s="538"/>
      <c r="K28" s="538"/>
      <c r="L28" s="533" t="s">
        <v>137</v>
      </c>
      <c r="M28" s="539" t="str">
        <f>IF(SUM(M17:R27)=0,"",SUM(M17:R27))</f>
        <v/>
      </c>
      <c r="N28" s="538"/>
      <c r="O28" s="538"/>
      <c r="P28" s="538"/>
      <c r="Q28" s="538"/>
      <c r="R28" s="538"/>
      <c r="S28" s="533" t="s">
        <v>137</v>
      </c>
      <c r="U28" s="536" t="s">
        <v>532</v>
      </c>
      <c r="V28" s="536"/>
      <c r="W28" s="536"/>
    </row>
    <row r="29" spans="2:23" s="522" customFormat="1" ht="39.950000000000003" customHeight="1" x14ac:dyDescent="0.15">
      <c r="B29" s="537" t="s">
        <v>531</v>
      </c>
      <c r="C29" s="536"/>
      <c r="D29" s="536"/>
      <c r="E29" s="536"/>
      <c r="F29" s="535" t="str">
        <f>IF(F28="","",F28/U26)</f>
        <v/>
      </c>
      <c r="G29" s="534"/>
      <c r="H29" s="534"/>
      <c r="I29" s="534"/>
      <c r="J29" s="534"/>
      <c r="K29" s="534"/>
      <c r="L29" s="533" t="s">
        <v>137</v>
      </c>
      <c r="M29" s="535" t="str">
        <f>IF(M28="","",M28/U26)</f>
        <v/>
      </c>
      <c r="N29" s="534"/>
      <c r="O29" s="534"/>
      <c r="P29" s="534"/>
      <c r="Q29" s="534"/>
      <c r="R29" s="534"/>
      <c r="S29" s="533" t="s">
        <v>137</v>
      </c>
      <c r="U29" s="532" t="str">
        <f>IF(F29="","",ROUNDDOWN(M29/F29,3))</f>
        <v/>
      </c>
      <c r="V29" s="531"/>
      <c r="W29" s="530"/>
    </row>
    <row r="31" spans="2:23" s="522" customFormat="1" x14ac:dyDescent="0.15">
      <c r="B31" s="522" t="s">
        <v>536</v>
      </c>
    </row>
    <row r="32" spans="2:23" s="522" customFormat="1" ht="60" customHeight="1" x14ac:dyDescent="0.15">
      <c r="B32" s="536"/>
      <c r="C32" s="536"/>
      <c r="D32" s="536"/>
      <c r="E32" s="536"/>
      <c r="F32" s="545" t="s">
        <v>535</v>
      </c>
      <c r="G32" s="544"/>
      <c r="H32" s="544"/>
      <c r="I32" s="544"/>
      <c r="J32" s="544"/>
      <c r="K32" s="544"/>
      <c r="L32" s="543"/>
      <c r="M32" s="537" t="s">
        <v>562</v>
      </c>
      <c r="N32" s="537"/>
      <c r="O32" s="537"/>
      <c r="P32" s="537"/>
      <c r="Q32" s="537"/>
      <c r="R32" s="537"/>
      <c r="S32" s="537"/>
    </row>
    <row r="33" spans="1:23" s="522" customFormat="1" x14ac:dyDescent="0.15">
      <c r="B33" s="541"/>
      <c r="C33" s="540"/>
      <c r="D33" s="540"/>
      <c r="E33" s="542" t="s">
        <v>1</v>
      </c>
      <c r="F33" s="541"/>
      <c r="G33" s="540"/>
      <c r="H33" s="540"/>
      <c r="I33" s="540"/>
      <c r="J33" s="540"/>
      <c r="K33" s="540"/>
      <c r="L33" s="533" t="s">
        <v>137</v>
      </c>
      <c r="M33" s="541"/>
      <c r="N33" s="540"/>
      <c r="O33" s="540"/>
      <c r="P33" s="540"/>
      <c r="Q33" s="540"/>
      <c r="R33" s="540"/>
      <c r="S33" s="533" t="s">
        <v>137</v>
      </c>
    </row>
    <row r="34" spans="1:23" s="522" customFormat="1" x14ac:dyDescent="0.15">
      <c r="B34" s="541"/>
      <c r="C34" s="540"/>
      <c r="D34" s="540"/>
      <c r="E34" s="542" t="s">
        <v>1</v>
      </c>
      <c r="F34" s="541"/>
      <c r="G34" s="540"/>
      <c r="H34" s="540"/>
      <c r="I34" s="540"/>
      <c r="J34" s="540"/>
      <c r="K34" s="540"/>
      <c r="L34" s="533" t="s">
        <v>137</v>
      </c>
      <c r="M34" s="541"/>
      <c r="N34" s="540"/>
      <c r="O34" s="540"/>
      <c r="P34" s="540"/>
      <c r="Q34" s="540"/>
      <c r="R34" s="540"/>
      <c r="S34" s="533" t="s">
        <v>137</v>
      </c>
    </row>
    <row r="35" spans="1:23" s="522" customFormat="1" x14ac:dyDescent="0.15">
      <c r="B35" s="541"/>
      <c r="C35" s="540"/>
      <c r="D35" s="540"/>
      <c r="E35" s="542" t="s">
        <v>533</v>
      </c>
      <c r="F35" s="541"/>
      <c r="G35" s="540"/>
      <c r="H35" s="540"/>
      <c r="I35" s="540"/>
      <c r="J35" s="540"/>
      <c r="K35" s="540"/>
      <c r="L35" s="533" t="s">
        <v>137</v>
      </c>
      <c r="M35" s="541"/>
      <c r="N35" s="540"/>
      <c r="O35" s="540"/>
      <c r="P35" s="540"/>
      <c r="Q35" s="540"/>
      <c r="R35" s="540"/>
      <c r="S35" s="533" t="s">
        <v>137</v>
      </c>
    </row>
    <row r="36" spans="1:23" s="522" customFormat="1" x14ac:dyDescent="0.15">
      <c r="B36" s="536" t="s">
        <v>135</v>
      </c>
      <c r="C36" s="536"/>
      <c r="D36" s="536"/>
      <c r="E36" s="536"/>
      <c r="F36" s="539" t="str">
        <f>IF(SUM(F33:K35)=0,"",SUM(F33:K35))</f>
        <v/>
      </c>
      <c r="G36" s="538"/>
      <c r="H36" s="538"/>
      <c r="I36" s="538"/>
      <c r="J36" s="538"/>
      <c r="K36" s="538"/>
      <c r="L36" s="533" t="s">
        <v>137</v>
      </c>
      <c r="M36" s="539" t="str">
        <f>IF(SUM(M33:R35)=0,"",SUM(M33:R35))</f>
        <v/>
      </c>
      <c r="N36" s="538"/>
      <c r="O36" s="538"/>
      <c r="P36" s="538"/>
      <c r="Q36" s="538"/>
      <c r="R36" s="538"/>
      <c r="S36" s="533" t="s">
        <v>137</v>
      </c>
      <c r="U36" s="536" t="s">
        <v>532</v>
      </c>
      <c r="V36" s="536"/>
      <c r="W36" s="536"/>
    </row>
    <row r="37" spans="1:23" s="522" customFormat="1" ht="39.950000000000003" customHeight="1" x14ac:dyDescent="0.15">
      <c r="B37" s="537" t="s">
        <v>531</v>
      </c>
      <c r="C37" s="536"/>
      <c r="D37" s="536"/>
      <c r="E37" s="536"/>
      <c r="F37" s="535" t="str">
        <f>IF(F36="","",F36/3)</f>
        <v/>
      </c>
      <c r="G37" s="534"/>
      <c r="H37" s="534"/>
      <c r="I37" s="534"/>
      <c r="J37" s="534"/>
      <c r="K37" s="534"/>
      <c r="L37" s="533" t="s">
        <v>137</v>
      </c>
      <c r="M37" s="535" t="str">
        <f>IF(M36="","",M36/3)</f>
        <v/>
      </c>
      <c r="N37" s="534"/>
      <c r="O37" s="534"/>
      <c r="P37" s="534"/>
      <c r="Q37" s="534"/>
      <c r="R37" s="534"/>
      <c r="S37" s="533" t="s">
        <v>137</v>
      </c>
      <c r="U37" s="532" t="str">
        <f>IF(F37="","",ROUNDDOWN(M37/F37,3))</f>
        <v/>
      </c>
      <c r="V37" s="531"/>
      <c r="W37" s="530"/>
    </row>
    <row r="38" spans="1:23" s="522" customFormat="1" ht="5.0999999999999996" customHeight="1" x14ac:dyDescent="0.15">
      <c r="A38" s="524"/>
      <c r="B38" s="529"/>
      <c r="C38" s="527"/>
      <c r="D38" s="527"/>
      <c r="E38" s="527"/>
      <c r="F38" s="528"/>
      <c r="G38" s="528"/>
      <c r="H38" s="528"/>
      <c r="I38" s="528"/>
      <c r="J38" s="528"/>
      <c r="K38" s="528"/>
      <c r="L38" s="527"/>
      <c r="M38" s="528"/>
      <c r="N38" s="528"/>
      <c r="O38" s="528"/>
      <c r="P38" s="528"/>
      <c r="Q38" s="528"/>
      <c r="R38" s="528"/>
      <c r="S38" s="527"/>
      <c r="T38" s="524"/>
      <c r="U38" s="526"/>
      <c r="V38" s="526"/>
      <c r="W38" s="526"/>
    </row>
    <row r="39" spans="1:23" s="522" customFormat="1" x14ac:dyDescent="0.15">
      <c r="B39" s="522" t="s">
        <v>132</v>
      </c>
      <c r="C39" s="523"/>
    </row>
    <row r="40" spans="1:23" s="522" customFormat="1" x14ac:dyDescent="0.15">
      <c r="B40" s="525" t="s">
        <v>561</v>
      </c>
      <c r="C40" s="525"/>
      <c r="D40" s="525"/>
      <c r="E40" s="525"/>
      <c r="F40" s="525"/>
      <c r="G40" s="525"/>
      <c r="H40" s="525"/>
      <c r="I40" s="525"/>
      <c r="J40" s="525"/>
      <c r="K40" s="525"/>
      <c r="L40" s="525"/>
      <c r="M40" s="525"/>
      <c r="N40" s="525"/>
      <c r="O40" s="525"/>
      <c r="P40" s="525"/>
      <c r="Q40" s="525"/>
      <c r="R40" s="525"/>
      <c r="S40" s="525"/>
      <c r="T40" s="525"/>
      <c r="U40" s="525"/>
      <c r="V40" s="525"/>
      <c r="W40" s="525"/>
    </row>
    <row r="41" spans="1:23" s="522" customFormat="1" x14ac:dyDescent="0.15">
      <c r="B41" s="525" t="s">
        <v>560</v>
      </c>
      <c r="C41" s="525"/>
      <c r="D41" s="525"/>
      <c r="E41" s="525"/>
      <c r="F41" s="525"/>
      <c r="G41" s="525"/>
      <c r="H41" s="525"/>
      <c r="I41" s="525"/>
      <c r="J41" s="525"/>
      <c r="K41" s="525"/>
      <c r="L41" s="525"/>
      <c r="M41" s="525"/>
      <c r="N41" s="525"/>
      <c r="O41" s="525"/>
      <c r="P41" s="525"/>
      <c r="Q41" s="525"/>
      <c r="R41" s="525"/>
      <c r="S41" s="525"/>
      <c r="T41" s="525"/>
      <c r="U41" s="525"/>
      <c r="V41" s="525"/>
      <c r="W41" s="525"/>
    </row>
    <row r="42" spans="1:23" s="522" customFormat="1" x14ac:dyDescent="0.15">
      <c r="B42" s="563" t="s">
        <v>559</v>
      </c>
      <c r="C42" s="563"/>
      <c r="D42" s="563"/>
      <c r="E42" s="563"/>
      <c r="F42" s="563"/>
      <c r="G42" s="563"/>
      <c r="H42" s="563"/>
      <c r="I42" s="563"/>
      <c r="J42" s="563"/>
      <c r="K42" s="563"/>
      <c r="L42" s="563"/>
      <c r="M42" s="563"/>
      <c r="N42" s="563"/>
      <c r="O42" s="563"/>
      <c r="P42" s="563"/>
      <c r="Q42" s="563"/>
      <c r="R42" s="563"/>
      <c r="S42" s="563"/>
      <c r="T42" s="563"/>
      <c r="U42" s="563"/>
      <c r="V42" s="563"/>
      <c r="W42" s="563"/>
    </row>
    <row r="43" spans="1:23" s="522" customFormat="1" x14ac:dyDescent="0.15">
      <c r="B43" s="525" t="s">
        <v>528</v>
      </c>
      <c r="C43" s="525"/>
      <c r="D43" s="525"/>
      <c r="E43" s="525"/>
      <c r="F43" s="525"/>
      <c r="G43" s="525"/>
      <c r="H43" s="525"/>
      <c r="I43" s="525"/>
      <c r="J43" s="525"/>
      <c r="K43" s="525"/>
      <c r="L43" s="525"/>
      <c r="M43" s="525"/>
      <c r="N43" s="525"/>
      <c r="O43" s="525"/>
      <c r="P43" s="525"/>
      <c r="Q43" s="525"/>
      <c r="R43" s="525"/>
      <c r="S43" s="525"/>
      <c r="T43" s="525"/>
      <c r="U43" s="525"/>
      <c r="V43" s="525"/>
      <c r="W43" s="525"/>
    </row>
    <row r="44" spans="1:23" s="522" customFormat="1" x14ac:dyDescent="0.15">
      <c r="B44" s="525" t="s">
        <v>527</v>
      </c>
      <c r="C44" s="525"/>
      <c r="D44" s="525"/>
      <c r="E44" s="525"/>
      <c r="F44" s="525"/>
      <c r="G44" s="525"/>
      <c r="H44" s="525"/>
      <c r="I44" s="525"/>
      <c r="J44" s="525"/>
      <c r="K44" s="525"/>
      <c r="L44" s="525"/>
      <c r="M44" s="525"/>
      <c r="N44" s="525"/>
      <c r="O44" s="525"/>
      <c r="P44" s="525"/>
      <c r="Q44" s="525"/>
      <c r="R44" s="525"/>
      <c r="S44" s="525"/>
      <c r="T44" s="525"/>
      <c r="U44" s="525"/>
      <c r="V44" s="525"/>
      <c r="W44" s="525"/>
    </row>
    <row r="45" spans="1:23" s="522" customFormat="1" x14ac:dyDescent="0.15">
      <c r="B45" s="525" t="s">
        <v>526</v>
      </c>
      <c r="C45" s="525"/>
      <c r="D45" s="525"/>
      <c r="E45" s="525"/>
      <c r="F45" s="525"/>
      <c r="G45" s="525"/>
      <c r="H45" s="525"/>
      <c r="I45" s="525"/>
      <c r="J45" s="525"/>
      <c r="K45" s="525"/>
      <c r="L45" s="525"/>
      <c r="M45" s="525"/>
      <c r="N45" s="525"/>
      <c r="O45" s="525"/>
      <c r="P45" s="525"/>
      <c r="Q45" s="525"/>
      <c r="R45" s="525"/>
      <c r="S45" s="525"/>
      <c r="T45" s="525"/>
      <c r="U45" s="525"/>
      <c r="V45" s="525"/>
      <c r="W45" s="525"/>
    </row>
    <row r="46" spans="1:23" s="522" customFormat="1" x14ac:dyDescent="0.15">
      <c r="B46" s="525" t="s">
        <v>525</v>
      </c>
      <c r="C46" s="525"/>
      <c r="D46" s="525"/>
      <c r="E46" s="525"/>
      <c r="F46" s="525"/>
      <c r="G46" s="525"/>
      <c r="H46" s="525"/>
      <c r="I46" s="525"/>
      <c r="J46" s="525"/>
      <c r="K46" s="525"/>
      <c r="L46" s="525"/>
      <c r="M46" s="525"/>
      <c r="N46" s="525"/>
      <c r="O46" s="525"/>
      <c r="P46" s="525"/>
      <c r="Q46" s="525"/>
      <c r="R46" s="525"/>
      <c r="S46" s="525"/>
      <c r="T46" s="525"/>
      <c r="U46" s="525"/>
      <c r="V46" s="525"/>
      <c r="W46" s="525"/>
    </row>
    <row r="47" spans="1:23" s="522" customFormat="1" x14ac:dyDescent="0.15">
      <c r="B47" s="525" t="s">
        <v>524</v>
      </c>
      <c r="C47" s="525"/>
      <c r="D47" s="525"/>
      <c r="E47" s="525"/>
      <c r="F47" s="525"/>
      <c r="G47" s="525"/>
      <c r="H47" s="525"/>
      <c r="I47" s="525"/>
      <c r="J47" s="525"/>
      <c r="K47" s="525"/>
      <c r="L47" s="525"/>
      <c r="M47" s="525"/>
      <c r="N47" s="525"/>
      <c r="O47" s="525"/>
      <c r="P47" s="525"/>
      <c r="Q47" s="525"/>
      <c r="R47" s="525"/>
      <c r="S47" s="525"/>
      <c r="T47" s="525"/>
      <c r="U47" s="525"/>
      <c r="V47" s="525"/>
      <c r="W47" s="525"/>
    </row>
    <row r="48" spans="1:23" s="522" customFormat="1" x14ac:dyDescent="0.15">
      <c r="B48" s="525" t="s">
        <v>523</v>
      </c>
      <c r="C48" s="525"/>
      <c r="D48" s="525"/>
      <c r="E48" s="525"/>
      <c r="F48" s="525"/>
      <c r="G48" s="525"/>
      <c r="H48" s="525"/>
      <c r="I48" s="525"/>
      <c r="J48" s="525"/>
      <c r="K48" s="525"/>
      <c r="L48" s="525"/>
      <c r="M48" s="525"/>
      <c r="N48" s="525"/>
      <c r="O48" s="525"/>
      <c r="P48" s="525"/>
      <c r="Q48" s="525"/>
      <c r="R48" s="525"/>
      <c r="S48" s="525"/>
      <c r="T48" s="525"/>
      <c r="U48" s="525"/>
      <c r="V48" s="525"/>
      <c r="W48" s="525"/>
    </row>
    <row r="49" spans="2:23" s="522" customFormat="1" x14ac:dyDescent="0.15">
      <c r="B49" s="525"/>
      <c r="C49" s="525"/>
      <c r="D49" s="525"/>
      <c r="E49" s="525"/>
      <c r="F49" s="525"/>
      <c r="G49" s="525"/>
      <c r="H49" s="525"/>
      <c r="I49" s="525"/>
      <c r="J49" s="525"/>
      <c r="K49" s="525"/>
      <c r="L49" s="525"/>
      <c r="M49" s="525"/>
      <c r="N49" s="525"/>
      <c r="O49" s="525"/>
      <c r="P49" s="525"/>
      <c r="Q49" s="525"/>
      <c r="R49" s="525"/>
      <c r="S49" s="525"/>
      <c r="T49" s="525"/>
      <c r="U49" s="525"/>
      <c r="V49" s="525"/>
      <c r="W49" s="525"/>
    </row>
    <row r="50" spans="2:23" s="522" customFormat="1" x14ac:dyDescent="0.15">
      <c r="B50" s="525"/>
      <c r="C50" s="525"/>
      <c r="D50" s="525"/>
      <c r="E50" s="525"/>
      <c r="F50" s="525"/>
      <c r="G50" s="525"/>
      <c r="H50" s="525"/>
      <c r="I50" s="525"/>
      <c r="J50" s="525"/>
      <c r="K50" s="525"/>
      <c r="L50" s="525"/>
      <c r="M50" s="525"/>
      <c r="N50" s="525"/>
      <c r="O50" s="525"/>
      <c r="P50" s="525"/>
      <c r="Q50" s="525"/>
      <c r="R50" s="525"/>
      <c r="S50" s="525"/>
      <c r="T50" s="525"/>
      <c r="U50" s="525"/>
      <c r="V50" s="525"/>
      <c r="W50" s="525"/>
    </row>
    <row r="122" spans="3:7" s="522" customFormat="1" x14ac:dyDescent="0.15">
      <c r="C122" s="524"/>
      <c r="D122" s="524"/>
      <c r="E122" s="524"/>
      <c r="F122" s="524"/>
      <c r="G122" s="524"/>
    </row>
    <row r="123" spans="3:7" s="522" customFormat="1" x14ac:dyDescent="0.15">
      <c r="C123" s="52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DBC16466-7E6C-4837-BFBA-A6F0289BF7CC}">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blackAndWhite="1" r:id="rId1"/>
  <rowBreaks count="1" manualBreakCount="1">
    <brk id="3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CE6F8-507A-4177-9EDA-555E7768671B}">
  <sheetPr>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70" customWidth="1"/>
    <col min="2" max="34" width="3.5" style="70" customWidth="1"/>
    <col min="35" max="16384" width="4" style="70"/>
  </cols>
  <sheetData>
    <row r="2" spans="1:37" x14ac:dyDescent="0.15">
      <c r="A2" s="70" t="s">
        <v>50</v>
      </c>
    </row>
    <row r="3" spans="1:37" ht="6.75" customHeight="1" x14ac:dyDescent="0.15"/>
    <row r="4" spans="1:37" x14ac:dyDescent="0.15">
      <c r="B4" s="70" t="s">
        <v>49</v>
      </c>
    </row>
    <row r="5" spans="1:37" ht="7.5" customHeight="1" x14ac:dyDescent="0.15"/>
    <row r="6" spans="1:37" s="94" customFormat="1" ht="24" customHeight="1" x14ac:dyDescent="0.15">
      <c r="F6" s="100" t="s">
        <v>48</v>
      </c>
      <c r="G6" s="99"/>
      <c r="H6" s="99"/>
      <c r="I6" s="99"/>
      <c r="J6" s="99"/>
      <c r="K6" s="99"/>
      <c r="L6" s="98"/>
      <c r="M6" s="97"/>
      <c r="N6" s="96"/>
      <c r="O6" s="96"/>
      <c r="P6" s="96"/>
      <c r="Q6" s="96"/>
      <c r="R6" s="96"/>
      <c r="S6" s="96"/>
      <c r="T6" s="96"/>
      <c r="U6" s="96"/>
      <c r="V6" s="96"/>
      <c r="W6" s="96"/>
      <c r="X6" s="96"/>
      <c r="Y6" s="95"/>
      <c r="AA6" s="94" t="s">
        <v>47</v>
      </c>
    </row>
    <row r="7" spans="1:37" ht="21.75" customHeight="1" x14ac:dyDescent="0.15"/>
    <row r="8" spans="1:37" x14ac:dyDescent="0.15">
      <c r="B8" s="8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79"/>
    </row>
    <row r="9" spans="1:37" x14ac:dyDescent="0.15">
      <c r="B9" s="77"/>
      <c r="AK9" s="76"/>
    </row>
    <row r="10" spans="1:37" x14ac:dyDescent="0.15">
      <c r="B10" s="77"/>
      <c r="AK10" s="76"/>
    </row>
    <row r="11" spans="1:37" x14ac:dyDescent="0.15">
      <c r="B11" s="77"/>
      <c r="D11" s="81"/>
      <c r="E11" s="80"/>
      <c r="F11" s="80"/>
      <c r="G11" s="80"/>
      <c r="H11" s="80"/>
      <c r="I11" s="81"/>
      <c r="J11" s="80"/>
      <c r="K11" s="80"/>
      <c r="L11" s="79"/>
      <c r="M11" s="80"/>
      <c r="N11" s="80"/>
      <c r="O11" s="80"/>
      <c r="P11" s="79"/>
      <c r="Q11" s="81"/>
      <c r="R11" s="80"/>
      <c r="S11" s="80"/>
      <c r="T11" s="79"/>
      <c r="U11" s="81"/>
      <c r="V11" s="80"/>
      <c r="W11" s="80"/>
      <c r="X11" s="80"/>
      <c r="Y11" s="80"/>
      <c r="Z11" s="79"/>
      <c r="AA11" s="93" t="s">
        <v>46</v>
      </c>
      <c r="AB11" s="92"/>
      <c r="AC11" s="92"/>
      <c r="AD11" s="92"/>
      <c r="AE11" s="92"/>
      <c r="AF11" s="92"/>
      <c r="AG11" s="92"/>
      <c r="AH11" s="92"/>
      <c r="AI11" s="91"/>
      <c r="AK11" s="76"/>
    </row>
    <row r="12" spans="1:37" x14ac:dyDescent="0.15">
      <c r="B12" s="77"/>
      <c r="D12" s="77"/>
      <c r="I12" s="77" t="s">
        <v>45</v>
      </c>
      <c r="L12" s="76"/>
      <c r="M12" s="70" t="s">
        <v>44</v>
      </c>
      <c r="P12" s="76"/>
      <c r="Q12" s="77" t="s">
        <v>43</v>
      </c>
      <c r="T12" s="76"/>
      <c r="U12" s="77" t="s">
        <v>42</v>
      </c>
      <c r="Y12" s="70" t="s">
        <v>34</v>
      </c>
      <c r="AA12" s="90"/>
      <c r="AB12" s="89"/>
      <c r="AC12" s="89"/>
      <c r="AD12" s="89"/>
      <c r="AE12" s="89"/>
      <c r="AF12" s="89"/>
      <c r="AG12" s="89"/>
      <c r="AH12" s="89"/>
      <c r="AI12" s="88"/>
      <c r="AK12" s="76"/>
    </row>
    <row r="13" spans="1:37" ht="6.75" customHeight="1" x14ac:dyDescent="0.15">
      <c r="B13" s="77"/>
      <c r="D13" s="77"/>
      <c r="I13" s="77"/>
      <c r="L13" s="76"/>
      <c r="P13" s="76"/>
      <c r="Q13" s="77"/>
      <c r="T13" s="76"/>
      <c r="U13" s="77"/>
      <c r="Z13" s="76"/>
      <c r="AA13" s="87"/>
      <c r="AB13" s="86"/>
      <c r="AC13" s="86"/>
      <c r="AD13" s="86"/>
      <c r="AE13" s="85" t="s">
        <v>41</v>
      </c>
      <c r="AF13" s="85"/>
      <c r="AG13" s="85"/>
      <c r="AH13" s="85"/>
      <c r="AI13" s="84"/>
      <c r="AK13" s="76"/>
    </row>
    <row r="14" spans="1:37" x14ac:dyDescent="0.15">
      <c r="B14" s="77"/>
      <c r="D14" s="77"/>
      <c r="I14" s="77"/>
      <c r="K14" s="70" t="s">
        <v>34</v>
      </c>
      <c r="L14" s="76"/>
      <c r="O14" s="70" t="s">
        <v>34</v>
      </c>
      <c r="P14" s="76"/>
      <c r="Q14" s="77"/>
      <c r="S14" s="70" t="s">
        <v>34</v>
      </c>
      <c r="T14" s="76"/>
      <c r="U14" s="77" t="s">
        <v>40</v>
      </c>
      <c r="Z14" s="76"/>
      <c r="AA14" s="77"/>
      <c r="AE14" s="83"/>
      <c r="AF14" s="83"/>
      <c r="AG14" s="83"/>
      <c r="AH14" s="83"/>
      <c r="AI14" s="76"/>
      <c r="AK14" s="76"/>
    </row>
    <row r="15" spans="1:37" x14ac:dyDescent="0.15">
      <c r="B15" s="77"/>
      <c r="D15" s="77"/>
      <c r="I15" s="71"/>
      <c r="J15" s="72"/>
      <c r="K15" s="72"/>
      <c r="L15" s="75"/>
      <c r="M15" s="72"/>
      <c r="N15" s="72"/>
      <c r="O15" s="72"/>
      <c r="P15" s="75"/>
      <c r="Q15" s="71"/>
      <c r="R15" s="72"/>
      <c r="S15" s="72"/>
      <c r="T15" s="75"/>
      <c r="U15" s="71"/>
      <c r="V15" s="72"/>
      <c r="W15" s="72"/>
      <c r="X15" s="72"/>
      <c r="Y15" s="72"/>
      <c r="Z15" s="75"/>
      <c r="AE15" s="83"/>
      <c r="AF15" s="83"/>
      <c r="AG15" s="83"/>
      <c r="AH15" s="83"/>
      <c r="AK15" s="76"/>
    </row>
    <row r="16" spans="1:37" x14ac:dyDescent="0.15">
      <c r="B16" s="77"/>
      <c r="D16" s="77"/>
      <c r="L16" s="76"/>
      <c r="AE16" s="83"/>
      <c r="AF16" s="83"/>
      <c r="AG16" s="83"/>
      <c r="AH16" s="83"/>
      <c r="AK16" s="76"/>
    </row>
    <row r="17" spans="2:37" x14ac:dyDescent="0.15">
      <c r="B17" s="77"/>
      <c r="D17" s="77"/>
      <c r="L17" s="76"/>
      <c r="AE17" s="83"/>
      <c r="AF17" s="83"/>
      <c r="AG17" s="83"/>
      <c r="AH17" s="83"/>
      <c r="AI17" s="76"/>
      <c r="AK17" s="76"/>
    </row>
    <row r="18" spans="2:37" x14ac:dyDescent="0.15">
      <c r="B18" s="77"/>
      <c r="D18" s="77"/>
      <c r="L18" s="76"/>
      <c r="AE18" s="82"/>
      <c r="AF18" s="82"/>
      <c r="AG18" s="82"/>
      <c r="AH18" s="82"/>
      <c r="AI18" s="76"/>
      <c r="AK18" s="76"/>
    </row>
    <row r="19" spans="2:37" x14ac:dyDescent="0.15">
      <c r="B19" s="77"/>
      <c r="D19" s="77"/>
      <c r="L19" s="76"/>
      <c r="M19" s="80"/>
      <c r="N19" s="80"/>
      <c r="O19" s="80"/>
      <c r="P19" s="80"/>
      <c r="Q19" s="80"/>
      <c r="R19" s="80"/>
      <c r="S19" s="80"/>
      <c r="T19" s="80"/>
      <c r="U19" s="80"/>
      <c r="V19" s="80"/>
      <c r="W19" s="79"/>
      <c r="X19" s="81"/>
      <c r="Y19" s="80"/>
      <c r="Z19" s="79"/>
      <c r="AD19" s="81"/>
      <c r="AE19" s="80"/>
      <c r="AF19" s="80"/>
      <c r="AG19" s="80"/>
      <c r="AH19" s="80"/>
      <c r="AI19" s="79"/>
      <c r="AK19" s="76"/>
    </row>
    <row r="20" spans="2:37" x14ac:dyDescent="0.15">
      <c r="B20" s="77"/>
      <c r="D20" s="77"/>
      <c r="E20" s="70" t="s">
        <v>39</v>
      </c>
      <c r="J20" s="78" t="s">
        <v>34</v>
      </c>
      <c r="L20" s="76"/>
      <c r="W20" s="76"/>
      <c r="X20" s="77"/>
      <c r="Z20" s="76"/>
      <c r="AD20" s="77"/>
      <c r="AI20" s="76"/>
      <c r="AK20" s="76"/>
    </row>
    <row r="21" spans="2:37" ht="6.75" customHeight="1" x14ac:dyDescent="0.15">
      <c r="B21" s="77"/>
      <c r="D21" s="77"/>
      <c r="J21" s="78"/>
      <c r="L21" s="76"/>
      <c r="W21" s="76"/>
      <c r="X21" s="77"/>
      <c r="Z21" s="76"/>
      <c r="AD21" s="77"/>
      <c r="AI21" s="76"/>
      <c r="AK21" s="76"/>
    </row>
    <row r="22" spans="2:37" x14ac:dyDescent="0.15">
      <c r="B22" s="77"/>
      <c r="D22" s="77"/>
      <c r="E22" s="70" t="s">
        <v>38</v>
      </c>
      <c r="L22" s="76"/>
      <c r="W22" s="76"/>
      <c r="X22" s="77" t="s">
        <v>37</v>
      </c>
      <c r="Z22" s="76"/>
      <c r="AD22" s="77"/>
      <c r="AI22" s="76"/>
      <c r="AK22" s="76"/>
    </row>
    <row r="23" spans="2:37" x14ac:dyDescent="0.15">
      <c r="B23" s="77"/>
      <c r="D23" s="77"/>
      <c r="L23" s="76"/>
      <c r="O23" s="70" t="s">
        <v>36</v>
      </c>
      <c r="R23" s="78" t="s">
        <v>34</v>
      </c>
      <c r="W23" s="76"/>
      <c r="X23" s="77"/>
      <c r="Z23" s="76" t="s">
        <v>34</v>
      </c>
      <c r="AD23" s="77"/>
      <c r="AE23" s="70" t="s">
        <v>35</v>
      </c>
      <c r="AH23" s="78" t="s">
        <v>34</v>
      </c>
      <c r="AI23" s="76"/>
      <c r="AK23" s="76"/>
    </row>
    <row r="24" spans="2:37" x14ac:dyDescent="0.15">
      <c r="B24" s="77"/>
      <c r="D24" s="77"/>
      <c r="L24" s="76"/>
      <c r="W24" s="76"/>
      <c r="X24" s="77"/>
      <c r="Z24" s="76"/>
      <c r="AD24" s="77"/>
      <c r="AI24" s="76"/>
      <c r="AK24" s="76"/>
    </row>
    <row r="25" spans="2:37" ht="6.75" customHeight="1" x14ac:dyDescent="0.15">
      <c r="B25" s="77"/>
      <c r="D25" s="77"/>
      <c r="L25" s="76"/>
      <c r="W25" s="76"/>
      <c r="X25" s="77"/>
      <c r="Z25" s="76"/>
      <c r="AD25" s="77"/>
      <c r="AI25" s="76"/>
      <c r="AK25" s="76"/>
    </row>
    <row r="26" spans="2:37" x14ac:dyDescent="0.15">
      <c r="B26" s="77"/>
      <c r="D26" s="77"/>
      <c r="L26" s="76"/>
      <c r="W26" s="76"/>
      <c r="X26" s="77"/>
      <c r="Z26" s="76"/>
      <c r="AD26" s="77"/>
      <c r="AI26" s="76"/>
      <c r="AK26" s="76"/>
    </row>
    <row r="27" spans="2:37" x14ac:dyDescent="0.15">
      <c r="B27" s="77"/>
      <c r="D27" s="71"/>
      <c r="E27" s="72"/>
      <c r="F27" s="72"/>
      <c r="G27" s="72"/>
      <c r="H27" s="72"/>
      <c r="I27" s="72"/>
      <c r="J27" s="72"/>
      <c r="K27" s="72"/>
      <c r="L27" s="75"/>
      <c r="M27" s="72"/>
      <c r="N27" s="72"/>
      <c r="O27" s="72"/>
      <c r="P27" s="72"/>
      <c r="Q27" s="72"/>
      <c r="R27" s="72"/>
      <c r="S27" s="72"/>
      <c r="T27" s="72"/>
      <c r="U27" s="72"/>
      <c r="V27" s="72"/>
      <c r="W27" s="75"/>
      <c r="X27" s="71"/>
      <c r="Y27" s="72"/>
      <c r="Z27" s="75"/>
      <c r="AA27" s="72"/>
      <c r="AB27" s="72"/>
      <c r="AC27" s="72"/>
      <c r="AD27" s="71"/>
      <c r="AE27" s="72"/>
      <c r="AF27" s="72"/>
      <c r="AG27" s="72"/>
      <c r="AH27" s="72"/>
      <c r="AI27" s="75"/>
      <c r="AK27" s="76"/>
    </row>
    <row r="28" spans="2:37" x14ac:dyDescent="0.15">
      <c r="B28" s="77"/>
      <c r="AK28" s="76"/>
    </row>
    <row r="29" spans="2:37" x14ac:dyDescent="0.15">
      <c r="B29" s="77"/>
      <c r="AK29" s="76"/>
    </row>
    <row r="30" spans="2:37" x14ac:dyDescent="0.15">
      <c r="B30" s="71"/>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5"/>
    </row>
    <row r="32" spans="2:37" s="73" customFormat="1" x14ac:dyDescent="0.15">
      <c r="B32" s="74" t="s">
        <v>33</v>
      </c>
    </row>
    <row r="33" spans="2:2" s="73" customFormat="1" x14ac:dyDescent="0.15">
      <c r="B33" s="74" t="s">
        <v>32</v>
      </c>
    </row>
    <row r="122" spans="1:1" x14ac:dyDescent="0.15">
      <c r="A122" s="72"/>
    </row>
    <row r="158" spans="1:1" x14ac:dyDescent="0.15">
      <c r="A158" s="71"/>
    </row>
    <row r="209" spans="1:1" x14ac:dyDescent="0.15">
      <c r="A209" s="71"/>
    </row>
    <row r="258" spans="1:1" x14ac:dyDescent="0.15">
      <c r="A258" s="71"/>
    </row>
    <row r="285" spans="1:1" x14ac:dyDescent="0.15">
      <c r="A285" s="72"/>
    </row>
    <row r="335" spans="1:1" x14ac:dyDescent="0.15">
      <c r="A335" s="71"/>
    </row>
    <row r="359" spans="1:1" x14ac:dyDescent="0.15">
      <c r="A359" s="72"/>
    </row>
    <row r="387" spans="1:1" x14ac:dyDescent="0.15">
      <c r="A387" s="72"/>
    </row>
    <row r="415" spans="1:1" x14ac:dyDescent="0.15">
      <c r="A415" s="72"/>
    </row>
    <row r="439" spans="1:1" x14ac:dyDescent="0.15">
      <c r="A439" s="72"/>
    </row>
    <row r="468" spans="1:1" x14ac:dyDescent="0.15">
      <c r="A468" s="72"/>
    </row>
    <row r="497" spans="1:1" x14ac:dyDescent="0.15">
      <c r="A497" s="72"/>
    </row>
    <row r="546" spans="1:1" x14ac:dyDescent="0.15">
      <c r="A546" s="71"/>
    </row>
    <row r="577" spans="1:1" x14ac:dyDescent="0.15">
      <c r="A577" s="71"/>
    </row>
    <row r="621" spans="1:1" x14ac:dyDescent="0.15">
      <c r="A621" s="71"/>
    </row>
    <row r="657" spans="1:1" x14ac:dyDescent="0.15">
      <c r="A657" s="72"/>
    </row>
    <row r="696" spans="1:1" x14ac:dyDescent="0.15">
      <c r="A696" s="71"/>
    </row>
    <row r="725" spans="1:1" x14ac:dyDescent="0.15">
      <c r="A725" s="71"/>
    </row>
    <row r="764" spans="1:1" x14ac:dyDescent="0.15">
      <c r="A764" s="71"/>
    </row>
    <row r="803" spans="1:1" x14ac:dyDescent="0.15">
      <c r="A803" s="71"/>
    </row>
    <row r="831" spans="1:1" x14ac:dyDescent="0.15">
      <c r="A831" s="71"/>
    </row>
    <row r="871" spans="1:1" x14ac:dyDescent="0.15">
      <c r="A871" s="71"/>
    </row>
    <row r="911" spans="1:1" x14ac:dyDescent="0.15">
      <c r="A911" s="71"/>
    </row>
    <row r="940" spans="1:1" x14ac:dyDescent="0.15">
      <c r="A940" s="71"/>
    </row>
  </sheetData>
  <mergeCells count="3">
    <mergeCell ref="M6:Y6"/>
    <mergeCell ref="AA11:AI12"/>
    <mergeCell ref="AE13:AH18"/>
  </mergeCells>
  <phoneticPr fontId="3"/>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9AFE1-C4E3-435A-BD11-4804AAC4D348}">
  <sheetPr>
    <pageSetUpPr fitToPage="1"/>
  </sheetPr>
  <dimension ref="B1:Z38"/>
  <sheetViews>
    <sheetView view="pageBreakPreview" zoomScale="70" zoomScaleNormal="100" zoomScaleSheetLayoutView="70" workbookViewId="0"/>
  </sheetViews>
  <sheetFormatPr defaultColWidth="3.5" defaultRowHeight="13.5" x14ac:dyDescent="0.15"/>
  <cols>
    <col min="1" max="1" width="2" style="101" customWidth="1"/>
    <col min="2" max="2" width="3" style="241" customWidth="1"/>
    <col min="3" max="7" width="3.5" style="101"/>
    <col min="8" max="8" width="2.5" style="101" customWidth="1"/>
    <col min="9" max="26" width="3.5" style="101"/>
    <col min="27" max="27" width="1.375" style="101" customWidth="1"/>
    <col min="28" max="16384" width="3.5" style="101"/>
  </cols>
  <sheetData>
    <row r="1" spans="2:26" s="102" customFormat="1" x14ac:dyDescent="0.15"/>
    <row r="2" spans="2:26" s="102" customFormat="1" x14ac:dyDescent="0.15">
      <c r="B2" s="336" t="s">
        <v>585</v>
      </c>
      <c r="C2" s="336"/>
      <c r="D2" s="336"/>
      <c r="E2" s="336"/>
    </row>
    <row r="3" spans="2:26" s="102" customFormat="1" x14ac:dyDescent="0.15"/>
    <row r="4" spans="2:26" s="102" customFormat="1" x14ac:dyDescent="0.15">
      <c r="B4" s="297" t="s">
        <v>584</v>
      </c>
      <c r="C4" s="297"/>
      <c r="D4" s="297"/>
      <c r="E4" s="297"/>
      <c r="F4" s="297"/>
      <c r="G4" s="297"/>
      <c r="H4" s="297"/>
      <c r="I4" s="297"/>
      <c r="J4" s="297"/>
      <c r="K4" s="297"/>
      <c r="L4" s="297"/>
      <c r="M4" s="297"/>
      <c r="N4" s="297"/>
      <c r="O4" s="297"/>
      <c r="P4" s="297"/>
      <c r="Q4" s="297"/>
      <c r="R4" s="297"/>
      <c r="S4" s="297"/>
      <c r="T4" s="297"/>
      <c r="U4" s="297"/>
      <c r="V4" s="297"/>
      <c r="W4" s="297"/>
      <c r="X4" s="297"/>
      <c r="Y4" s="297"/>
      <c r="Z4" s="297"/>
    </row>
    <row r="5" spans="2:26" s="102" customFormat="1" x14ac:dyDescent="0.15"/>
    <row r="6" spans="2:26" s="102" customFormat="1" ht="31.5" customHeight="1" x14ac:dyDescent="0.15">
      <c r="B6" s="296" t="s">
        <v>207</v>
      </c>
      <c r="C6" s="296"/>
      <c r="D6" s="296"/>
      <c r="E6" s="296"/>
      <c r="F6" s="296"/>
      <c r="G6" s="295"/>
      <c r="H6" s="294"/>
      <c r="I6" s="294"/>
      <c r="J6" s="294"/>
      <c r="K6" s="294"/>
      <c r="L6" s="294"/>
      <c r="M6" s="294"/>
      <c r="N6" s="294"/>
      <c r="O6" s="294"/>
      <c r="P6" s="294"/>
      <c r="Q6" s="294"/>
      <c r="R6" s="294"/>
      <c r="S6" s="294"/>
      <c r="T6" s="294"/>
      <c r="U6" s="294"/>
      <c r="V6" s="294"/>
      <c r="W6" s="294"/>
      <c r="X6" s="294"/>
      <c r="Y6" s="294"/>
      <c r="Z6" s="293"/>
    </row>
    <row r="7" spans="2:26" s="102" customFormat="1" ht="31.5" customHeight="1" x14ac:dyDescent="0.15">
      <c r="B7" s="270" t="s">
        <v>206</v>
      </c>
      <c r="C7" s="269"/>
      <c r="D7" s="269"/>
      <c r="E7" s="269"/>
      <c r="F7" s="268"/>
      <c r="G7" s="401" t="s">
        <v>148</v>
      </c>
      <c r="H7" s="291" t="s">
        <v>205</v>
      </c>
      <c r="I7" s="291"/>
      <c r="J7" s="291"/>
      <c r="K7" s="291"/>
      <c r="L7" s="366" t="s">
        <v>148</v>
      </c>
      <c r="M7" s="291" t="s">
        <v>204</v>
      </c>
      <c r="N7" s="291"/>
      <c r="O7" s="291"/>
      <c r="P7" s="291"/>
      <c r="Q7" s="366" t="s">
        <v>148</v>
      </c>
      <c r="R7" s="291" t="s">
        <v>203</v>
      </c>
      <c r="S7" s="291"/>
      <c r="T7" s="291"/>
      <c r="U7" s="291"/>
      <c r="V7" s="291"/>
      <c r="W7" s="291"/>
      <c r="X7" s="291"/>
      <c r="Y7" s="291"/>
      <c r="Z7" s="290"/>
    </row>
    <row r="8" spans="2:26" s="101" customFormat="1" ht="31.5" customHeight="1" x14ac:dyDescent="0.15">
      <c r="B8" s="270" t="s">
        <v>202</v>
      </c>
      <c r="C8" s="269"/>
      <c r="D8" s="269"/>
      <c r="E8" s="269"/>
      <c r="F8" s="268"/>
      <c r="G8" s="401" t="s">
        <v>148</v>
      </c>
      <c r="H8" s="317" t="s">
        <v>201</v>
      </c>
      <c r="I8" s="317"/>
      <c r="J8" s="317"/>
      <c r="K8" s="317"/>
      <c r="L8" s="317"/>
      <c r="M8" s="317"/>
      <c r="N8" s="317"/>
      <c r="O8" s="317"/>
      <c r="P8" s="366" t="s">
        <v>148</v>
      </c>
      <c r="Q8" s="317" t="s">
        <v>583</v>
      </c>
      <c r="R8" s="317"/>
      <c r="S8" s="570"/>
      <c r="T8" s="570"/>
      <c r="U8" s="570"/>
      <c r="V8" s="570"/>
      <c r="W8" s="570"/>
      <c r="X8" s="570"/>
      <c r="Y8" s="570"/>
      <c r="Z8" s="569"/>
    </row>
    <row r="9" spans="2:26" s="101" customFormat="1" ht="20.100000000000001" customHeight="1" x14ac:dyDescent="0.15">
      <c r="B9" s="289" t="s">
        <v>269</v>
      </c>
      <c r="C9" s="288"/>
      <c r="D9" s="288"/>
      <c r="E9" s="288"/>
      <c r="F9" s="287"/>
      <c r="G9" s="366" t="s">
        <v>148</v>
      </c>
      <c r="H9" s="273" t="s">
        <v>582</v>
      </c>
      <c r="I9" s="273"/>
      <c r="J9" s="273"/>
      <c r="K9" s="273"/>
      <c r="L9" s="273"/>
      <c r="M9" s="273"/>
      <c r="N9" s="273"/>
      <c r="O9" s="273"/>
      <c r="P9" s="273"/>
      <c r="Q9" s="366" t="s">
        <v>148</v>
      </c>
      <c r="R9" s="273" t="s">
        <v>581</v>
      </c>
      <c r="S9" s="284"/>
      <c r="T9" s="284"/>
      <c r="U9" s="284"/>
      <c r="V9" s="284"/>
      <c r="W9" s="284"/>
      <c r="X9" s="284"/>
      <c r="Y9" s="284"/>
      <c r="Z9" s="283"/>
    </row>
    <row r="10" spans="2:26" s="101" customFormat="1" ht="20.100000000000001" customHeight="1" x14ac:dyDescent="0.15">
      <c r="B10" s="282"/>
      <c r="C10" s="281"/>
      <c r="D10" s="281"/>
      <c r="E10" s="281"/>
      <c r="F10" s="280"/>
      <c r="G10" s="390" t="s">
        <v>148</v>
      </c>
      <c r="H10" s="300" t="s">
        <v>580</v>
      </c>
      <c r="I10" s="300"/>
      <c r="J10" s="300"/>
      <c r="K10" s="300"/>
      <c r="L10" s="300"/>
      <c r="M10" s="300"/>
      <c r="N10" s="300"/>
      <c r="O10" s="300"/>
      <c r="P10" s="300"/>
      <c r="Q10" s="438" t="s">
        <v>148</v>
      </c>
      <c r="R10" s="300" t="s">
        <v>579</v>
      </c>
      <c r="S10" s="568"/>
      <c r="T10" s="568"/>
      <c r="U10" s="568"/>
      <c r="V10" s="568"/>
      <c r="W10" s="568"/>
      <c r="X10" s="568"/>
      <c r="Y10" s="568"/>
      <c r="Z10" s="567"/>
    </row>
    <row r="11" spans="2:26" s="102" customFormat="1" x14ac:dyDescent="0.15"/>
    <row r="12" spans="2:26" s="102" customFormat="1" x14ac:dyDescent="0.15">
      <c r="B12" s="274"/>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2"/>
    </row>
    <row r="13" spans="2:26" s="102" customFormat="1" x14ac:dyDescent="0.15">
      <c r="B13" s="257" t="s">
        <v>578</v>
      </c>
      <c r="Z13" s="255"/>
    </row>
    <row r="14" spans="2:26" s="102" customFormat="1" x14ac:dyDescent="0.15">
      <c r="B14" s="257"/>
      <c r="Z14" s="255"/>
    </row>
    <row r="15" spans="2:26" s="102" customFormat="1" x14ac:dyDescent="0.15">
      <c r="B15" s="257"/>
      <c r="C15" s="102" t="s">
        <v>577</v>
      </c>
      <c r="Z15" s="255"/>
    </row>
    <row r="16" spans="2:26" s="102" customFormat="1" ht="6.75" customHeight="1" x14ac:dyDescent="0.15">
      <c r="B16" s="257"/>
      <c r="Z16" s="255"/>
    </row>
    <row r="17" spans="2:26" s="102" customFormat="1" ht="26.25" customHeight="1" x14ac:dyDescent="0.15">
      <c r="B17" s="257"/>
      <c r="C17" s="295" t="s">
        <v>576</v>
      </c>
      <c r="D17" s="294"/>
      <c r="E17" s="294"/>
      <c r="F17" s="294"/>
      <c r="G17" s="293"/>
      <c r="H17" s="270"/>
      <c r="I17" s="269"/>
      <c r="J17" s="269"/>
      <c r="K17" s="269"/>
      <c r="L17" s="269"/>
      <c r="M17" s="269"/>
      <c r="N17" s="501" t="s">
        <v>443</v>
      </c>
      <c r="P17" s="295" t="s">
        <v>575</v>
      </c>
      <c r="Q17" s="294"/>
      <c r="R17" s="294"/>
      <c r="S17" s="294"/>
      <c r="T17" s="293"/>
      <c r="U17" s="270"/>
      <c r="V17" s="269"/>
      <c r="W17" s="269"/>
      <c r="X17" s="269"/>
      <c r="Y17" s="501" t="s">
        <v>443</v>
      </c>
      <c r="Z17" s="255"/>
    </row>
    <row r="18" spans="2:26" s="102" customFormat="1" x14ac:dyDescent="0.15">
      <c r="B18" s="257"/>
      <c r="N18" s="286"/>
      <c r="Z18" s="255"/>
    </row>
    <row r="19" spans="2:26" s="102" customFormat="1" x14ac:dyDescent="0.15">
      <c r="B19" s="257"/>
      <c r="C19" s="102" t="s">
        <v>574</v>
      </c>
      <c r="Z19" s="255"/>
    </row>
    <row r="20" spans="2:26" s="102" customFormat="1" ht="6.75" customHeight="1" x14ac:dyDescent="0.15">
      <c r="B20" s="257"/>
      <c r="Z20" s="255"/>
    </row>
    <row r="21" spans="2:26" s="102" customFormat="1" ht="26.25" customHeight="1" x14ac:dyDescent="0.15">
      <c r="B21" s="257"/>
      <c r="C21" s="295" t="s">
        <v>573</v>
      </c>
      <c r="D21" s="294"/>
      <c r="E21" s="294"/>
      <c r="F21" s="294"/>
      <c r="G21" s="293"/>
      <c r="H21" s="295" t="s">
        <v>570</v>
      </c>
      <c r="I21" s="294"/>
      <c r="J21" s="294"/>
      <c r="K21" s="294"/>
      <c r="L21" s="269"/>
      <c r="M21" s="269"/>
      <c r="N21" s="501" t="s">
        <v>443</v>
      </c>
      <c r="O21" s="295" t="s">
        <v>569</v>
      </c>
      <c r="P21" s="294"/>
      <c r="Q21" s="294"/>
      <c r="R21" s="294"/>
      <c r="S21" s="269"/>
      <c r="T21" s="269"/>
      <c r="U21" s="501" t="s">
        <v>443</v>
      </c>
      <c r="Z21" s="255"/>
    </row>
    <row r="22" spans="2:26" s="102" customFormat="1" ht="26.25" customHeight="1" x14ac:dyDescent="0.15">
      <c r="B22" s="257"/>
      <c r="C22" s="295" t="s">
        <v>572</v>
      </c>
      <c r="D22" s="294"/>
      <c r="E22" s="294"/>
      <c r="F22" s="294"/>
      <c r="G22" s="293"/>
      <c r="H22" s="295" t="s">
        <v>570</v>
      </c>
      <c r="I22" s="294"/>
      <c r="J22" s="294"/>
      <c r="K22" s="294"/>
      <c r="L22" s="269"/>
      <c r="M22" s="269"/>
      <c r="N22" s="501" t="s">
        <v>443</v>
      </c>
      <c r="O22" s="295" t="s">
        <v>569</v>
      </c>
      <c r="P22" s="294"/>
      <c r="Q22" s="294"/>
      <c r="R22" s="294"/>
      <c r="S22" s="269"/>
      <c r="T22" s="269"/>
      <c r="U22" s="501" t="s">
        <v>443</v>
      </c>
      <c r="Z22" s="255"/>
    </row>
    <row r="23" spans="2:26" s="102" customFormat="1" ht="26.25" customHeight="1" x14ac:dyDescent="0.15">
      <c r="B23" s="257"/>
      <c r="C23" s="295" t="s">
        <v>571</v>
      </c>
      <c r="D23" s="294"/>
      <c r="E23" s="294"/>
      <c r="F23" s="294"/>
      <c r="G23" s="293"/>
      <c r="H23" s="295" t="s">
        <v>570</v>
      </c>
      <c r="I23" s="294"/>
      <c r="J23" s="294"/>
      <c r="K23" s="294"/>
      <c r="L23" s="269"/>
      <c r="M23" s="269"/>
      <c r="N23" s="501" t="s">
        <v>443</v>
      </c>
      <c r="O23" s="295" t="s">
        <v>569</v>
      </c>
      <c r="P23" s="294"/>
      <c r="Q23" s="294"/>
      <c r="R23" s="294"/>
      <c r="S23" s="269"/>
      <c r="T23" s="269"/>
      <c r="U23" s="501" t="s">
        <v>443</v>
      </c>
      <c r="Z23" s="255"/>
    </row>
    <row r="24" spans="2:26" s="102" customFormat="1" x14ac:dyDescent="0.15">
      <c r="B24" s="257"/>
      <c r="L24" s="286"/>
      <c r="Q24" s="286"/>
      <c r="V24" s="286"/>
      <c r="Z24" s="255"/>
    </row>
    <row r="25" spans="2:26" s="102" customFormat="1" x14ac:dyDescent="0.15">
      <c r="B25" s="257"/>
      <c r="C25" s="102" t="s">
        <v>568</v>
      </c>
      <c r="Z25" s="255"/>
    </row>
    <row r="26" spans="2:26" s="102" customFormat="1" ht="4.5" customHeight="1" x14ac:dyDescent="0.15">
      <c r="B26" s="257"/>
      <c r="Z26" s="255"/>
    </row>
    <row r="27" spans="2:26" s="102" customFormat="1" ht="24" customHeight="1" x14ac:dyDescent="0.15">
      <c r="B27" s="257"/>
      <c r="C27" s="270" t="s">
        <v>567</v>
      </c>
      <c r="D27" s="269"/>
      <c r="E27" s="269"/>
      <c r="F27" s="269"/>
      <c r="G27" s="269"/>
      <c r="H27" s="269"/>
      <c r="I27" s="269"/>
      <c r="J27" s="269"/>
      <c r="K27" s="269"/>
      <c r="L27" s="269"/>
      <c r="M27" s="269"/>
      <c r="N27" s="269"/>
      <c r="O27" s="268"/>
      <c r="P27" s="270" t="s">
        <v>22</v>
      </c>
      <c r="Q27" s="269"/>
      <c r="R27" s="269"/>
      <c r="S27" s="269"/>
      <c r="T27" s="269"/>
      <c r="U27" s="269"/>
      <c r="V27" s="269"/>
      <c r="W27" s="269"/>
      <c r="X27" s="269"/>
      <c r="Y27" s="268"/>
      <c r="Z27" s="309"/>
    </row>
    <row r="28" spans="2:26" s="102" customFormat="1" ht="21" customHeight="1" x14ac:dyDescent="0.15">
      <c r="B28" s="257"/>
      <c r="C28" s="295"/>
      <c r="D28" s="294"/>
      <c r="E28" s="294"/>
      <c r="F28" s="294"/>
      <c r="G28" s="294"/>
      <c r="H28" s="294"/>
      <c r="I28" s="294"/>
      <c r="J28" s="294"/>
      <c r="K28" s="294"/>
      <c r="L28" s="294"/>
      <c r="M28" s="294"/>
      <c r="N28" s="294"/>
      <c r="O28" s="293"/>
      <c r="P28" s="295"/>
      <c r="Q28" s="294"/>
      <c r="R28" s="294"/>
      <c r="S28" s="294"/>
      <c r="T28" s="294"/>
      <c r="U28" s="294"/>
      <c r="V28" s="294"/>
      <c r="W28" s="294"/>
      <c r="X28" s="294"/>
      <c r="Y28" s="293"/>
      <c r="Z28" s="255"/>
    </row>
    <row r="29" spans="2:26" s="102" customFormat="1" ht="21" customHeight="1" x14ac:dyDescent="0.15">
      <c r="B29" s="257"/>
      <c r="C29" s="295"/>
      <c r="D29" s="294"/>
      <c r="E29" s="294"/>
      <c r="F29" s="294"/>
      <c r="G29" s="294"/>
      <c r="H29" s="294"/>
      <c r="I29" s="294"/>
      <c r="J29" s="294"/>
      <c r="K29" s="294"/>
      <c r="L29" s="294"/>
      <c r="M29" s="294"/>
      <c r="N29" s="294"/>
      <c r="O29" s="293"/>
      <c r="P29" s="295"/>
      <c r="Q29" s="294"/>
      <c r="R29" s="294"/>
      <c r="S29" s="294"/>
      <c r="T29" s="294"/>
      <c r="U29" s="294"/>
      <c r="V29" s="294"/>
      <c r="W29" s="294"/>
      <c r="X29" s="294"/>
      <c r="Y29" s="293"/>
      <c r="Z29" s="255"/>
    </row>
    <row r="30" spans="2:26" s="102" customFormat="1" ht="21" customHeight="1" x14ac:dyDescent="0.15">
      <c r="B30" s="257"/>
      <c r="C30" s="295"/>
      <c r="D30" s="294"/>
      <c r="E30" s="294"/>
      <c r="F30" s="294"/>
      <c r="G30" s="294"/>
      <c r="H30" s="294"/>
      <c r="I30" s="294"/>
      <c r="J30" s="294"/>
      <c r="K30" s="294"/>
      <c r="L30" s="294"/>
      <c r="M30" s="294"/>
      <c r="N30" s="294"/>
      <c r="O30" s="293"/>
      <c r="P30" s="295"/>
      <c r="Q30" s="294"/>
      <c r="R30" s="294"/>
      <c r="S30" s="294"/>
      <c r="T30" s="294"/>
      <c r="U30" s="294"/>
      <c r="V30" s="294"/>
      <c r="W30" s="294"/>
      <c r="X30" s="294"/>
      <c r="Y30" s="293"/>
      <c r="Z30" s="255"/>
    </row>
    <row r="31" spans="2:26" s="102" customFormat="1" ht="21" customHeight="1" x14ac:dyDescent="0.15">
      <c r="B31" s="257"/>
      <c r="C31" s="295"/>
      <c r="D31" s="294"/>
      <c r="E31" s="294"/>
      <c r="F31" s="294"/>
      <c r="G31" s="294"/>
      <c r="H31" s="294"/>
      <c r="I31" s="294"/>
      <c r="J31" s="294"/>
      <c r="K31" s="294"/>
      <c r="L31" s="294"/>
      <c r="M31" s="294"/>
      <c r="N31" s="294"/>
      <c r="O31" s="293"/>
      <c r="P31" s="295"/>
      <c r="Q31" s="294"/>
      <c r="R31" s="294"/>
      <c r="S31" s="294"/>
      <c r="T31" s="294"/>
      <c r="U31" s="294"/>
      <c r="V31" s="294"/>
      <c r="W31" s="294"/>
      <c r="X31" s="294"/>
      <c r="Y31" s="293"/>
      <c r="Z31" s="255"/>
    </row>
    <row r="32" spans="2:26" s="102" customFormat="1" ht="21" customHeight="1" x14ac:dyDescent="0.15">
      <c r="B32" s="257"/>
      <c r="C32" s="295"/>
      <c r="D32" s="294"/>
      <c r="E32" s="294"/>
      <c r="F32" s="294"/>
      <c r="G32" s="294"/>
      <c r="H32" s="294"/>
      <c r="I32" s="294"/>
      <c r="J32" s="294"/>
      <c r="K32" s="294"/>
      <c r="L32" s="294"/>
      <c r="M32" s="294"/>
      <c r="N32" s="294"/>
      <c r="O32" s="293"/>
      <c r="P32" s="295"/>
      <c r="Q32" s="294"/>
      <c r="R32" s="294"/>
      <c r="S32" s="294"/>
      <c r="T32" s="294"/>
      <c r="U32" s="294"/>
      <c r="V32" s="294"/>
      <c r="W32" s="294"/>
      <c r="X32" s="294"/>
      <c r="Y32" s="293"/>
      <c r="Z32" s="255"/>
    </row>
    <row r="33" spans="2:26" s="102" customFormat="1" ht="21" customHeight="1" x14ac:dyDescent="0.15">
      <c r="B33" s="257"/>
      <c r="C33" s="245"/>
      <c r="D33" s="245"/>
      <c r="E33" s="245"/>
      <c r="F33" s="245"/>
      <c r="G33" s="245"/>
      <c r="H33" s="245"/>
      <c r="I33" s="245"/>
      <c r="J33" s="245"/>
      <c r="K33" s="245"/>
      <c r="L33" s="245"/>
      <c r="M33" s="245"/>
      <c r="N33" s="245"/>
      <c r="O33" s="245"/>
      <c r="P33" s="300"/>
      <c r="Q33" s="300"/>
      <c r="R33" s="300"/>
      <c r="S33" s="300"/>
      <c r="T33" s="300"/>
      <c r="U33" s="300"/>
      <c r="V33" s="300"/>
      <c r="W33" s="300"/>
      <c r="X33" s="300"/>
      <c r="Y33" s="300"/>
      <c r="Z33" s="255"/>
    </row>
    <row r="34" spans="2:26" s="102" customFormat="1" ht="21" customHeight="1" x14ac:dyDescent="0.15">
      <c r="B34" s="257"/>
      <c r="C34" s="398" t="s">
        <v>566</v>
      </c>
      <c r="D34" s="397"/>
      <c r="E34" s="397"/>
      <c r="F34" s="397"/>
      <c r="G34" s="397"/>
      <c r="H34" s="397"/>
      <c r="I34" s="397"/>
      <c r="J34" s="397"/>
      <c r="K34" s="397"/>
      <c r="L34" s="397"/>
      <c r="M34" s="397"/>
      <c r="N34" s="397"/>
      <c r="O34" s="397"/>
      <c r="P34" s="397"/>
      <c r="Q34" s="397"/>
      <c r="R34" s="397"/>
      <c r="S34" s="397"/>
      <c r="T34" s="397"/>
      <c r="U34" s="397"/>
      <c r="V34" s="396"/>
      <c r="W34" s="566" t="s">
        <v>190</v>
      </c>
      <c r="X34" s="451" t="s">
        <v>180</v>
      </c>
      <c r="Y34" s="565" t="s">
        <v>189</v>
      </c>
      <c r="Z34" s="255"/>
    </row>
    <row r="35" spans="2:26" s="102" customFormat="1" ht="21" customHeight="1" x14ac:dyDescent="0.15">
      <c r="B35" s="257"/>
      <c r="C35" s="393"/>
      <c r="D35" s="392"/>
      <c r="E35" s="392"/>
      <c r="F35" s="392"/>
      <c r="G35" s="392"/>
      <c r="H35" s="392"/>
      <c r="I35" s="392"/>
      <c r="J35" s="392"/>
      <c r="K35" s="392"/>
      <c r="L35" s="392"/>
      <c r="M35" s="392"/>
      <c r="N35" s="392"/>
      <c r="O35" s="392"/>
      <c r="P35" s="392"/>
      <c r="Q35" s="392"/>
      <c r="R35" s="392"/>
      <c r="S35" s="392"/>
      <c r="T35" s="392"/>
      <c r="U35" s="392"/>
      <c r="V35" s="391"/>
      <c r="W35" s="390" t="s">
        <v>148</v>
      </c>
      <c r="X35" s="438" t="s">
        <v>180</v>
      </c>
      <c r="Y35" s="564" t="s">
        <v>148</v>
      </c>
      <c r="Z35" s="255"/>
    </row>
    <row r="36" spans="2:26" s="102" customFormat="1" x14ac:dyDescent="0.15">
      <c r="B36" s="304"/>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2"/>
    </row>
    <row r="37" spans="2:26" s="102" customFormat="1" x14ac:dyDescent="0.15"/>
    <row r="38" spans="2:26" s="102" customFormat="1" x14ac:dyDescent="0.15"/>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Q9:Q10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Q65545:Q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Q131081:Q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Q196617:Q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Q262153:Q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Q327689:Q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Q393225:Q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Q458761:Q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Q524297:Q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Q589833:Q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Q655369:Q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Q720905:Q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Q786441:Q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Q851977:Q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Q917513:Q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Q983049:Q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 JU35 TQ35 ADM35 ANI35 AXE35 BHA35 BQW35 CAS35 CKO35 CUK35 DEG35 DOC35 DXY35 EHU35 ERQ35 FBM35 FLI35 FVE35 GFA35 GOW35 GYS35 HIO35 HSK35 ICG35 IMC35 IVY35 JFU35 JPQ35 JZM35 KJI35 KTE35 LDA35 LMW35 LWS35 MGO35 MQK35 NAG35 NKC35 NTY35 ODU35 ONQ35 OXM35 PHI35 PRE35 QBA35 QKW35 QUS35 REO35 ROK35 RYG35 SIC35 SRY35 TBU35 TLQ35 TVM35 UFI35 UPE35 UZA35 VIW35 VSS35 WCO35 WMK35 WWG35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xr:uid="{B56B072E-5395-4C77-9518-61BDAA7B0A5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DC366-1A4E-472D-9729-4A9AA984A0DB}">
  <sheetPr>
    <pageSetUpPr fitToPage="1"/>
  </sheetPr>
  <dimension ref="A1:AD69"/>
  <sheetViews>
    <sheetView view="pageBreakPreview" zoomScale="70" zoomScaleNormal="100" zoomScaleSheetLayoutView="70" workbookViewId="0"/>
  </sheetViews>
  <sheetFormatPr defaultColWidth="3.5" defaultRowHeight="13.5" x14ac:dyDescent="0.15"/>
  <cols>
    <col min="1" max="1" width="1" style="101" customWidth="1"/>
    <col min="2" max="2" width="3" style="241" customWidth="1"/>
    <col min="3" max="7" width="3.5" style="101"/>
    <col min="8" max="8" width="2.5" style="101" customWidth="1"/>
    <col min="9" max="19" width="3.5" style="101"/>
    <col min="20" max="22" width="4.25" style="101" customWidth="1"/>
    <col min="23" max="23" width="3.5" style="101"/>
    <col min="24" max="24" width="3.625" style="101" customWidth="1"/>
    <col min="25" max="29" width="3.5" style="101"/>
    <col min="30" max="30" width="0.875" style="101" customWidth="1"/>
    <col min="31" max="16384" width="3.5" style="101"/>
  </cols>
  <sheetData>
    <row r="1" spans="2:29" s="102" customFormat="1" x14ac:dyDescent="0.15"/>
    <row r="2" spans="2:29" s="102" customFormat="1" x14ac:dyDescent="0.15">
      <c r="B2" s="336" t="s">
        <v>609</v>
      </c>
      <c r="C2" s="336"/>
      <c r="D2" s="336"/>
      <c r="E2" s="336"/>
      <c r="W2" s="298" t="s">
        <v>30</v>
      </c>
      <c r="X2" s="286"/>
      <c r="Y2" s="286" t="s">
        <v>2</v>
      </c>
      <c r="Z2" s="286"/>
      <c r="AA2" s="286" t="s">
        <v>29</v>
      </c>
      <c r="AB2" s="286"/>
      <c r="AC2" s="286" t="s">
        <v>0</v>
      </c>
    </row>
    <row r="3" spans="2:29" s="102" customFormat="1" ht="6.75" customHeight="1" x14ac:dyDescent="0.15"/>
    <row r="4" spans="2:29" s="102" customFormat="1" x14ac:dyDescent="0.15">
      <c r="B4" s="297" t="s">
        <v>608</v>
      </c>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row>
    <row r="5" spans="2:29" s="102" customFormat="1" ht="7.5" customHeight="1" x14ac:dyDescent="0.15"/>
    <row r="6" spans="2:29" s="102" customFormat="1" ht="19.5" customHeight="1" x14ac:dyDescent="0.15">
      <c r="B6" s="296" t="s">
        <v>207</v>
      </c>
      <c r="C6" s="296"/>
      <c r="D6" s="296"/>
      <c r="E6" s="296"/>
      <c r="F6" s="296"/>
      <c r="G6" s="270"/>
      <c r="H6" s="269"/>
      <c r="I6" s="269"/>
      <c r="J6" s="269"/>
      <c r="K6" s="269"/>
      <c r="L6" s="269"/>
      <c r="M6" s="269"/>
      <c r="N6" s="269"/>
      <c r="O6" s="269"/>
      <c r="P6" s="269"/>
      <c r="Q6" s="269"/>
      <c r="R6" s="269"/>
      <c r="S6" s="269"/>
      <c r="T6" s="269"/>
      <c r="U6" s="269"/>
      <c r="V6" s="269"/>
      <c r="W6" s="269"/>
      <c r="X6" s="269"/>
      <c r="Y6" s="269"/>
      <c r="Z6" s="269"/>
      <c r="AA6" s="269"/>
      <c r="AB6" s="269"/>
      <c r="AC6" s="268"/>
    </row>
    <row r="7" spans="2:29" s="102" customFormat="1" ht="19.5" customHeight="1" x14ac:dyDescent="0.15">
      <c r="B7" s="270" t="s">
        <v>206</v>
      </c>
      <c r="C7" s="269"/>
      <c r="D7" s="269"/>
      <c r="E7" s="269"/>
      <c r="F7" s="268"/>
      <c r="G7" s="401" t="s">
        <v>148</v>
      </c>
      <c r="H7" s="291" t="s">
        <v>205</v>
      </c>
      <c r="I7" s="291"/>
      <c r="J7" s="291"/>
      <c r="K7" s="291"/>
      <c r="L7" s="432" t="s">
        <v>148</v>
      </c>
      <c r="M7" s="291" t="s">
        <v>204</v>
      </c>
      <c r="N7" s="291"/>
      <c r="O7" s="291"/>
      <c r="P7" s="291"/>
      <c r="Q7" s="432" t="s">
        <v>148</v>
      </c>
      <c r="R7" s="291" t="s">
        <v>203</v>
      </c>
      <c r="S7" s="291"/>
      <c r="T7" s="291"/>
      <c r="U7" s="291"/>
      <c r="V7" s="291"/>
      <c r="W7" s="291"/>
      <c r="X7" s="291"/>
      <c r="Y7" s="291"/>
      <c r="Z7" s="291"/>
      <c r="AA7" s="291"/>
      <c r="AB7" s="291"/>
      <c r="AC7" s="290"/>
    </row>
    <row r="8" spans="2:29" s="102" customFormat="1" ht="19.5" customHeight="1" x14ac:dyDescent="0.15">
      <c r="B8" s="289" t="s">
        <v>202</v>
      </c>
      <c r="C8" s="288"/>
      <c r="D8" s="288"/>
      <c r="E8" s="288"/>
      <c r="F8" s="287"/>
      <c r="G8" s="424" t="s">
        <v>148</v>
      </c>
      <c r="H8" s="285" t="s">
        <v>201</v>
      </c>
      <c r="I8" s="285"/>
      <c r="J8" s="285"/>
      <c r="K8" s="285"/>
      <c r="L8" s="285"/>
      <c r="M8" s="285"/>
      <c r="N8" s="285"/>
      <c r="O8" s="285"/>
      <c r="P8" s="285"/>
      <c r="Q8" s="423" t="s">
        <v>148</v>
      </c>
      <c r="R8" s="285" t="s">
        <v>583</v>
      </c>
      <c r="S8" s="285"/>
      <c r="T8" s="285"/>
      <c r="U8" s="285"/>
      <c r="V8" s="285"/>
      <c r="W8" s="285"/>
      <c r="X8" s="285"/>
      <c r="Y8" s="285"/>
      <c r="Z8" s="285"/>
      <c r="AA8" s="285"/>
      <c r="AB8" s="285"/>
      <c r="AC8" s="325"/>
    </row>
    <row r="9" spans="2:29" s="102" customFormat="1" ht="19.5" customHeight="1" x14ac:dyDescent="0.15">
      <c r="B9" s="282"/>
      <c r="C9" s="281"/>
      <c r="D9" s="281"/>
      <c r="E9" s="281"/>
      <c r="F9" s="280"/>
      <c r="G9" s="390" t="s">
        <v>148</v>
      </c>
      <c r="H9" s="278" t="s">
        <v>607</v>
      </c>
      <c r="I9" s="278"/>
      <c r="J9" s="278"/>
      <c r="K9" s="278"/>
      <c r="L9" s="278"/>
      <c r="M9" s="278"/>
      <c r="N9" s="278"/>
      <c r="O9" s="278"/>
      <c r="P9" s="278"/>
      <c r="Q9" s="278"/>
      <c r="R9" s="278"/>
      <c r="S9" s="278"/>
      <c r="T9" s="278"/>
      <c r="U9" s="278"/>
      <c r="V9" s="278"/>
      <c r="W9" s="278"/>
      <c r="X9" s="278"/>
      <c r="Y9" s="278"/>
      <c r="Z9" s="278"/>
      <c r="AA9" s="278"/>
      <c r="AB9" s="278"/>
      <c r="AC9" s="364"/>
    </row>
    <row r="10" spans="2:29" s="102" customFormat="1" x14ac:dyDescent="0.15"/>
    <row r="11" spans="2:29" s="102" customFormat="1" x14ac:dyDescent="0.15">
      <c r="B11" s="102" t="s">
        <v>606</v>
      </c>
    </row>
    <row r="12" spans="2:29" s="102" customFormat="1" x14ac:dyDescent="0.15"/>
    <row r="13" spans="2:29" s="102" customFormat="1" ht="17.25" customHeight="1" x14ac:dyDescent="0.15">
      <c r="B13" s="300" t="s">
        <v>605</v>
      </c>
    </row>
    <row r="14" spans="2:29" s="102" customFormat="1" ht="6.75" customHeight="1" x14ac:dyDescent="0.15">
      <c r="B14" s="274"/>
      <c r="C14" s="273"/>
      <c r="D14" s="273"/>
      <c r="E14" s="273"/>
      <c r="F14" s="273"/>
      <c r="G14" s="273"/>
      <c r="H14" s="273"/>
      <c r="I14" s="273"/>
      <c r="J14" s="273"/>
      <c r="K14" s="273"/>
      <c r="L14" s="273"/>
      <c r="M14" s="273"/>
      <c r="N14" s="273"/>
      <c r="O14" s="273"/>
      <c r="P14" s="273"/>
      <c r="Q14" s="273"/>
      <c r="R14" s="273"/>
      <c r="S14" s="273"/>
      <c r="T14" s="273"/>
      <c r="U14" s="273"/>
      <c r="V14" s="273"/>
      <c r="W14" s="273"/>
      <c r="X14" s="273"/>
      <c r="Y14" s="274"/>
      <c r="Z14" s="273"/>
      <c r="AA14" s="273"/>
      <c r="AB14" s="273"/>
      <c r="AC14" s="272"/>
    </row>
    <row r="15" spans="2:29" s="102" customFormat="1" x14ac:dyDescent="0.15">
      <c r="B15" s="257"/>
      <c r="C15" s="102" t="s">
        <v>604</v>
      </c>
      <c r="Y15" s="257"/>
      <c r="AC15" s="255"/>
    </row>
    <row r="16" spans="2:29" s="102" customFormat="1" ht="6.75" customHeight="1" x14ac:dyDescent="0.15">
      <c r="B16" s="257"/>
      <c r="Y16" s="257"/>
      <c r="AC16" s="255"/>
    </row>
    <row r="17" spans="2:29" s="102" customFormat="1" ht="19.5" customHeight="1" x14ac:dyDescent="0.15">
      <c r="B17" s="257"/>
      <c r="C17" s="270"/>
      <c r="D17" s="269"/>
      <c r="E17" s="269"/>
      <c r="F17" s="269"/>
      <c r="G17" s="269"/>
      <c r="H17" s="269"/>
      <c r="I17" s="269"/>
      <c r="J17" s="269"/>
      <c r="K17" s="269"/>
      <c r="L17" s="269"/>
      <c r="M17" s="269"/>
      <c r="N17" s="291" t="s">
        <v>137</v>
      </c>
      <c r="O17" s="257"/>
      <c r="U17" s="286"/>
      <c r="V17" s="286"/>
      <c r="Y17" s="257"/>
      <c r="AC17" s="255"/>
    </row>
    <row r="18" spans="2:29" s="102" customFormat="1" x14ac:dyDescent="0.15">
      <c r="B18" s="257"/>
      <c r="L18" s="286"/>
      <c r="Q18" s="286"/>
      <c r="W18" s="286"/>
      <c r="Y18" s="257"/>
      <c r="AC18" s="255"/>
    </row>
    <row r="19" spans="2:29" s="102" customFormat="1" x14ac:dyDescent="0.15">
      <c r="B19" s="257"/>
      <c r="C19" s="102" t="s">
        <v>603</v>
      </c>
      <c r="Y19" s="257"/>
      <c r="AC19" s="255"/>
    </row>
    <row r="20" spans="2:29" s="102" customFormat="1" ht="6.75" customHeight="1" x14ac:dyDescent="0.15">
      <c r="B20" s="257"/>
      <c r="Y20" s="257"/>
      <c r="AC20" s="255"/>
    </row>
    <row r="21" spans="2:29" s="102" customFormat="1" ht="19.5" customHeight="1" x14ac:dyDescent="0.15">
      <c r="B21" s="257"/>
      <c r="C21" s="270"/>
      <c r="D21" s="269"/>
      <c r="E21" s="269"/>
      <c r="F21" s="269"/>
      <c r="G21" s="269"/>
      <c r="H21" s="269"/>
      <c r="I21" s="269"/>
      <c r="J21" s="269"/>
      <c r="K21" s="269"/>
      <c r="L21" s="269"/>
      <c r="M21" s="269"/>
      <c r="N21" s="291" t="s">
        <v>137</v>
      </c>
      <c r="O21" s="257"/>
      <c r="U21" s="286"/>
      <c r="V21" s="286"/>
      <c r="Y21" s="257"/>
      <c r="AC21" s="255"/>
    </row>
    <row r="22" spans="2:29" s="102" customFormat="1" x14ac:dyDescent="0.15">
      <c r="B22" s="257"/>
      <c r="L22" s="286"/>
      <c r="Q22" s="286"/>
      <c r="W22" s="286"/>
      <c r="Y22" s="257"/>
      <c r="AC22" s="255"/>
    </row>
    <row r="23" spans="2:29" s="102" customFormat="1" x14ac:dyDescent="0.15">
      <c r="B23" s="257"/>
      <c r="C23" s="102" t="s">
        <v>602</v>
      </c>
      <c r="L23" s="286"/>
      <c r="Q23" s="286"/>
      <c r="W23" s="286"/>
      <c r="Y23" s="257"/>
      <c r="Z23" s="349" t="s">
        <v>190</v>
      </c>
      <c r="AA23" s="349" t="s">
        <v>180</v>
      </c>
      <c r="AB23" s="349" t="s">
        <v>189</v>
      </c>
      <c r="AC23" s="255"/>
    </row>
    <row r="24" spans="2:29" s="102" customFormat="1" ht="7.5" customHeight="1" x14ac:dyDescent="0.15">
      <c r="B24" s="257"/>
      <c r="L24" s="286"/>
      <c r="Q24" s="286"/>
      <c r="W24" s="286"/>
      <c r="Y24" s="257"/>
      <c r="AC24" s="255"/>
    </row>
    <row r="25" spans="2:29" s="102" customFormat="1" ht="19.5" customHeight="1" x14ac:dyDescent="0.15">
      <c r="B25" s="257"/>
      <c r="C25" s="270"/>
      <c r="D25" s="269"/>
      <c r="E25" s="269"/>
      <c r="F25" s="269"/>
      <c r="G25" s="269"/>
      <c r="H25" s="269"/>
      <c r="I25" s="269"/>
      <c r="J25" s="269"/>
      <c r="K25" s="269"/>
      <c r="L25" s="269"/>
      <c r="M25" s="269"/>
      <c r="N25" s="290" t="s">
        <v>260</v>
      </c>
      <c r="P25" s="102" t="s">
        <v>601</v>
      </c>
      <c r="Q25" s="286"/>
      <c r="S25" s="102" t="s">
        <v>600</v>
      </c>
      <c r="W25" s="286"/>
      <c r="Y25" s="253"/>
      <c r="Z25" s="366" t="s">
        <v>148</v>
      </c>
      <c r="AA25" s="366" t="s">
        <v>180</v>
      </c>
      <c r="AB25" s="366" t="s">
        <v>148</v>
      </c>
      <c r="AC25" s="255"/>
    </row>
    <row r="26" spans="2:29" s="102" customFormat="1" x14ac:dyDescent="0.15">
      <c r="B26" s="257"/>
      <c r="L26" s="286"/>
      <c r="Q26" s="286"/>
      <c r="W26" s="286"/>
      <c r="Y26" s="257"/>
      <c r="AC26" s="255"/>
    </row>
    <row r="27" spans="2:29" s="102" customFormat="1" x14ac:dyDescent="0.15">
      <c r="B27" s="257"/>
      <c r="C27" s="102" t="s">
        <v>599</v>
      </c>
      <c r="Y27" s="257"/>
      <c r="AC27" s="255"/>
    </row>
    <row r="28" spans="2:29" s="102" customFormat="1" ht="6.75" customHeight="1" x14ac:dyDescent="0.15">
      <c r="B28" s="257"/>
      <c r="Y28" s="257"/>
      <c r="AC28" s="255"/>
    </row>
    <row r="29" spans="2:29" s="102" customFormat="1" ht="19.5" customHeight="1" x14ac:dyDescent="0.15">
      <c r="B29" s="257" t="s">
        <v>193</v>
      </c>
      <c r="C29" s="270" t="s">
        <v>195</v>
      </c>
      <c r="D29" s="269"/>
      <c r="E29" s="269"/>
      <c r="F29" s="269"/>
      <c r="G29" s="269"/>
      <c r="H29" s="268"/>
      <c r="I29" s="295"/>
      <c r="J29" s="294"/>
      <c r="K29" s="294"/>
      <c r="L29" s="294"/>
      <c r="M29" s="294"/>
      <c r="N29" s="294"/>
      <c r="O29" s="294"/>
      <c r="P29" s="294"/>
      <c r="Q29" s="294"/>
      <c r="R29" s="294"/>
      <c r="S29" s="294"/>
      <c r="T29" s="294"/>
      <c r="U29" s="294"/>
      <c r="V29" s="294"/>
      <c r="W29" s="293"/>
      <c r="X29" s="242"/>
      <c r="Y29" s="267"/>
      <c r="Z29" s="242"/>
      <c r="AA29" s="242"/>
      <c r="AB29" s="242"/>
      <c r="AC29" s="255"/>
    </row>
    <row r="30" spans="2:29" s="102" customFormat="1" ht="19.5" customHeight="1" x14ac:dyDescent="0.15">
      <c r="B30" s="257" t="s">
        <v>193</v>
      </c>
      <c r="C30" s="270" t="s">
        <v>194</v>
      </c>
      <c r="D30" s="269"/>
      <c r="E30" s="269"/>
      <c r="F30" s="269"/>
      <c r="G30" s="269"/>
      <c r="H30" s="268"/>
      <c r="I30" s="295"/>
      <c r="J30" s="294"/>
      <c r="K30" s="294"/>
      <c r="L30" s="294"/>
      <c r="M30" s="294"/>
      <c r="N30" s="294"/>
      <c r="O30" s="294"/>
      <c r="P30" s="294"/>
      <c r="Q30" s="294"/>
      <c r="R30" s="294"/>
      <c r="S30" s="294"/>
      <c r="T30" s="294"/>
      <c r="U30" s="294"/>
      <c r="V30" s="294"/>
      <c r="W30" s="293"/>
      <c r="X30" s="242"/>
      <c r="Y30" s="267"/>
      <c r="Z30" s="242"/>
      <c r="AA30" s="242"/>
      <c r="AB30" s="242"/>
      <c r="AC30" s="255"/>
    </row>
    <row r="31" spans="2:29" s="102" customFormat="1" ht="19.5" customHeight="1" x14ac:dyDescent="0.15">
      <c r="B31" s="257" t="s">
        <v>193</v>
      </c>
      <c r="C31" s="270" t="s">
        <v>192</v>
      </c>
      <c r="D31" s="269"/>
      <c r="E31" s="269"/>
      <c r="F31" s="269"/>
      <c r="G31" s="269"/>
      <c r="H31" s="268"/>
      <c r="I31" s="295"/>
      <c r="J31" s="294"/>
      <c r="K31" s="294"/>
      <c r="L31" s="294"/>
      <c r="M31" s="294"/>
      <c r="N31" s="294"/>
      <c r="O31" s="294"/>
      <c r="P31" s="294"/>
      <c r="Q31" s="294"/>
      <c r="R31" s="294"/>
      <c r="S31" s="294"/>
      <c r="T31" s="294"/>
      <c r="U31" s="294"/>
      <c r="V31" s="294"/>
      <c r="W31" s="293"/>
      <c r="X31" s="242"/>
      <c r="Y31" s="267"/>
      <c r="Z31" s="242"/>
      <c r="AA31" s="242"/>
      <c r="AB31" s="242"/>
      <c r="AC31" s="255"/>
    </row>
    <row r="32" spans="2:29" s="102" customFormat="1" ht="13.5" customHeight="1" x14ac:dyDescent="0.15">
      <c r="B32" s="257"/>
      <c r="C32" s="286"/>
      <c r="D32" s="286"/>
      <c r="E32" s="286"/>
      <c r="F32" s="286"/>
      <c r="G32" s="286"/>
      <c r="H32" s="286"/>
      <c r="I32" s="286"/>
      <c r="J32" s="286"/>
      <c r="K32" s="286"/>
      <c r="L32" s="286"/>
      <c r="M32" s="286"/>
      <c r="N32" s="286"/>
      <c r="O32" s="286"/>
      <c r="Y32" s="257"/>
      <c r="Z32" s="349" t="s">
        <v>190</v>
      </c>
      <c r="AA32" s="349" t="s">
        <v>180</v>
      </c>
      <c r="AB32" s="349" t="s">
        <v>189</v>
      </c>
      <c r="AC32" s="255"/>
    </row>
    <row r="33" spans="1:30" s="102" customFormat="1" ht="19.5" customHeight="1" x14ac:dyDescent="0.15">
      <c r="B33" s="257"/>
      <c r="C33" s="102" t="s">
        <v>598</v>
      </c>
      <c r="D33" s="286"/>
      <c r="E33" s="286"/>
      <c r="F33" s="286"/>
      <c r="G33" s="286"/>
      <c r="H33" s="286"/>
      <c r="I33" s="286"/>
      <c r="J33" s="286"/>
      <c r="K33" s="286"/>
      <c r="L33" s="286"/>
      <c r="M33" s="286"/>
      <c r="N33" s="286"/>
      <c r="O33" s="286"/>
      <c r="Y33" s="253"/>
      <c r="Z33" s="366" t="s">
        <v>148</v>
      </c>
      <c r="AA33" s="366" t="s">
        <v>180</v>
      </c>
      <c r="AB33" s="366" t="s">
        <v>148</v>
      </c>
      <c r="AC33" s="255"/>
    </row>
    <row r="34" spans="1:30" s="102" customFormat="1" ht="13.5" customHeight="1" x14ac:dyDescent="0.15">
      <c r="B34" s="257"/>
      <c r="C34" s="574"/>
      <c r="D34" s="286"/>
      <c r="E34" s="286"/>
      <c r="F34" s="286"/>
      <c r="G34" s="286"/>
      <c r="H34" s="286"/>
      <c r="I34" s="286"/>
      <c r="J34" s="286"/>
      <c r="K34" s="286"/>
      <c r="L34" s="286"/>
      <c r="M34" s="286"/>
      <c r="N34" s="286"/>
      <c r="O34" s="286"/>
      <c r="Y34" s="257"/>
      <c r="Z34" s="349"/>
      <c r="AA34" s="349"/>
      <c r="AB34" s="349"/>
      <c r="AC34" s="255"/>
    </row>
    <row r="35" spans="1:30" s="102" customFormat="1" ht="27.75" customHeight="1" x14ac:dyDescent="0.15">
      <c r="B35" s="257"/>
      <c r="C35" s="449" t="s">
        <v>597</v>
      </c>
      <c r="D35" s="449"/>
      <c r="E35" s="449"/>
      <c r="F35" s="449"/>
      <c r="G35" s="449"/>
      <c r="H35" s="449"/>
      <c r="I35" s="449"/>
      <c r="J35" s="449"/>
      <c r="K35" s="449"/>
      <c r="L35" s="449"/>
      <c r="M35" s="449"/>
      <c r="N35" s="449"/>
      <c r="O35" s="449"/>
      <c r="P35" s="449"/>
      <c r="Q35" s="449"/>
      <c r="R35" s="449"/>
      <c r="S35" s="449"/>
      <c r="T35" s="449"/>
      <c r="U35" s="449"/>
      <c r="V35" s="449"/>
      <c r="W35" s="449"/>
      <c r="X35" s="449"/>
      <c r="Y35" s="253"/>
      <c r="Z35" s="366" t="s">
        <v>148</v>
      </c>
      <c r="AA35" s="366" t="s">
        <v>180</v>
      </c>
      <c r="AB35" s="366" t="s">
        <v>148</v>
      </c>
      <c r="AC35" s="255"/>
    </row>
    <row r="36" spans="1:30" s="102" customFormat="1" ht="9" customHeight="1" x14ac:dyDescent="0.15">
      <c r="B36" s="304"/>
      <c r="C36" s="300"/>
      <c r="D36" s="300"/>
      <c r="E36" s="300"/>
      <c r="F36" s="300"/>
      <c r="G36" s="300"/>
      <c r="H36" s="300"/>
      <c r="I36" s="300"/>
      <c r="J36" s="300"/>
      <c r="K36" s="300"/>
      <c r="L36" s="300"/>
      <c r="M36" s="300"/>
      <c r="N36" s="300"/>
      <c r="O36" s="300"/>
      <c r="P36" s="300"/>
      <c r="Q36" s="300"/>
      <c r="R36" s="300"/>
      <c r="S36" s="300"/>
      <c r="T36" s="300"/>
      <c r="U36" s="300"/>
      <c r="V36" s="300"/>
      <c r="W36" s="300"/>
      <c r="X36" s="300"/>
      <c r="Y36" s="304"/>
      <c r="Z36" s="300"/>
      <c r="AA36" s="300"/>
      <c r="AB36" s="300"/>
      <c r="AC36" s="302"/>
    </row>
    <row r="37" spans="1:30" s="102" customFormat="1" x14ac:dyDescent="0.15"/>
    <row r="38" spans="1:30" s="102" customFormat="1" ht="16.5" customHeight="1" x14ac:dyDescent="0.15">
      <c r="B38" s="300" t="s">
        <v>596</v>
      </c>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row>
    <row r="39" spans="1:30" s="102" customFormat="1" x14ac:dyDescent="0.15">
      <c r="A39" s="255"/>
      <c r="B39" s="257"/>
      <c r="C39" s="273"/>
      <c r="Y39" s="257"/>
      <c r="AC39" s="255"/>
      <c r="AD39" s="257"/>
    </row>
    <row r="40" spans="1:30" s="102" customFormat="1" x14ac:dyDescent="0.15">
      <c r="B40" s="257"/>
      <c r="Y40" s="257"/>
      <c r="Z40" s="349" t="s">
        <v>190</v>
      </c>
      <c r="AA40" s="349" t="s">
        <v>180</v>
      </c>
      <c r="AB40" s="349" t="s">
        <v>189</v>
      </c>
      <c r="AC40" s="255"/>
    </row>
    <row r="41" spans="1:30" s="102" customFormat="1" ht="19.5" customHeight="1" x14ac:dyDescent="0.15">
      <c r="B41" s="257"/>
      <c r="C41" s="102" t="s">
        <v>198</v>
      </c>
      <c r="D41" s="286"/>
      <c r="E41" s="286"/>
      <c r="F41" s="286"/>
      <c r="G41" s="286"/>
      <c r="H41" s="286"/>
      <c r="I41" s="286"/>
      <c r="J41" s="286"/>
      <c r="K41" s="286"/>
      <c r="L41" s="286"/>
      <c r="M41" s="286"/>
      <c r="N41" s="286"/>
      <c r="O41" s="286"/>
      <c r="Y41" s="253"/>
      <c r="Z41" s="366" t="s">
        <v>148</v>
      </c>
      <c r="AA41" s="366" t="s">
        <v>180</v>
      </c>
      <c r="AB41" s="366" t="s">
        <v>148</v>
      </c>
      <c r="AC41" s="255"/>
    </row>
    <row r="42" spans="1:30" s="102" customFormat="1" x14ac:dyDescent="0.15">
      <c r="B42" s="257"/>
      <c r="D42" s="286"/>
      <c r="E42" s="286"/>
      <c r="F42" s="286"/>
      <c r="G42" s="286"/>
      <c r="H42" s="286"/>
      <c r="I42" s="286"/>
      <c r="J42" s="286"/>
      <c r="K42" s="286"/>
      <c r="L42" s="286"/>
      <c r="M42" s="286"/>
      <c r="N42" s="286"/>
      <c r="O42" s="286"/>
      <c r="Y42" s="271"/>
      <c r="Z42" s="319"/>
      <c r="AA42" s="319"/>
      <c r="AB42" s="319"/>
      <c r="AC42" s="255"/>
    </row>
    <row r="43" spans="1:30" s="102" customFormat="1" ht="19.5" customHeight="1" x14ac:dyDescent="0.15">
      <c r="B43" s="257"/>
      <c r="C43" s="102" t="s">
        <v>197</v>
      </c>
      <c r="D43" s="286"/>
      <c r="E43" s="286"/>
      <c r="F43" s="286"/>
      <c r="G43" s="286"/>
      <c r="H43" s="286"/>
      <c r="I43" s="286"/>
      <c r="J43" s="286"/>
      <c r="K43" s="286"/>
      <c r="L43" s="286"/>
      <c r="M43" s="286"/>
      <c r="N43" s="286"/>
      <c r="O43" s="286"/>
      <c r="Y43" s="253"/>
      <c r="Z43" s="366" t="s">
        <v>148</v>
      </c>
      <c r="AA43" s="366" t="s">
        <v>180</v>
      </c>
      <c r="AB43" s="366" t="s">
        <v>148</v>
      </c>
      <c r="AC43" s="255"/>
    </row>
    <row r="44" spans="1:30" s="102" customFormat="1" x14ac:dyDescent="0.15">
      <c r="B44" s="257"/>
      <c r="L44" s="286"/>
      <c r="Q44" s="286"/>
      <c r="W44" s="286"/>
      <c r="Y44" s="257"/>
      <c r="AC44" s="255"/>
    </row>
    <row r="45" spans="1:30" s="102" customFormat="1" x14ac:dyDescent="0.15">
      <c r="B45" s="257"/>
      <c r="C45" s="102" t="s">
        <v>196</v>
      </c>
      <c r="Y45" s="257"/>
      <c r="AC45" s="255"/>
    </row>
    <row r="46" spans="1:30" s="102" customFormat="1" ht="6.75" customHeight="1" x14ac:dyDescent="0.15">
      <c r="B46" s="257"/>
      <c r="Y46" s="257"/>
      <c r="AC46" s="255"/>
    </row>
    <row r="47" spans="1:30" s="102" customFormat="1" ht="23.25" customHeight="1" x14ac:dyDescent="0.15">
      <c r="B47" s="257" t="s">
        <v>193</v>
      </c>
      <c r="C47" s="270" t="s">
        <v>195</v>
      </c>
      <c r="D47" s="269"/>
      <c r="E47" s="269"/>
      <c r="F47" s="269"/>
      <c r="G47" s="269"/>
      <c r="H47" s="268"/>
      <c r="I47" s="270"/>
      <c r="J47" s="269"/>
      <c r="K47" s="269"/>
      <c r="L47" s="269"/>
      <c r="M47" s="269"/>
      <c r="N47" s="269"/>
      <c r="O47" s="269"/>
      <c r="P47" s="269"/>
      <c r="Q47" s="269"/>
      <c r="R47" s="269"/>
      <c r="S47" s="269"/>
      <c r="T47" s="269"/>
      <c r="U47" s="269"/>
      <c r="V47" s="269"/>
      <c r="W47" s="268"/>
      <c r="X47" s="242"/>
      <c r="Y47" s="267"/>
      <c r="Z47" s="242"/>
      <c r="AA47" s="242"/>
      <c r="AB47" s="242"/>
      <c r="AC47" s="255"/>
    </row>
    <row r="48" spans="1:30" s="102" customFormat="1" ht="23.25" customHeight="1" x14ac:dyDescent="0.15">
      <c r="B48" s="257" t="s">
        <v>193</v>
      </c>
      <c r="C48" s="270" t="s">
        <v>194</v>
      </c>
      <c r="D48" s="269"/>
      <c r="E48" s="269"/>
      <c r="F48" s="269"/>
      <c r="G48" s="269"/>
      <c r="H48" s="268"/>
      <c r="I48" s="270"/>
      <c r="J48" s="269"/>
      <c r="K48" s="269"/>
      <c r="L48" s="269"/>
      <c r="M48" s="269"/>
      <c r="N48" s="269"/>
      <c r="O48" s="269"/>
      <c r="P48" s="269"/>
      <c r="Q48" s="269"/>
      <c r="R48" s="269"/>
      <c r="S48" s="269"/>
      <c r="T48" s="269"/>
      <c r="U48" s="269"/>
      <c r="V48" s="269"/>
      <c r="W48" s="268"/>
      <c r="X48" s="242"/>
      <c r="Y48" s="267"/>
      <c r="Z48" s="242"/>
      <c r="AA48" s="242"/>
      <c r="AB48" s="242"/>
      <c r="AC48" s="255"/>
    </row>
    <row r="49" spans="2:29" s="102" customFormat="1" ht="23.25" customHeight="1" x14ac:dyDescent="0.15">
      <c r="B49" s="257" t="s">
        <v>193</v>
      </c>
      <c r="C49" s="270" t="s">
        <v>192</v>
      </c>
      <c r="D49" s="269"/>
      <c r="E49" s="269"/>
      <c r="F49" s="269"/>
      <c r="G49" s="269"/>
      <c r="H49" s="268"/>
      <c r="I49" s="270"/>
      <c r="J49" s="269"/>
      <c r="K49" s="269"/>
      <c r="L49" s="269"/>
      <c r="M49" s="269"/>
      <c r="N49" s="269"/>
      <c r="O49" s="269"/>
      <c r="P49" s="269"/>
      <c r="Q49" s="269"/>
      <c r="R49" s="269"/>
      <c r="S49" s="269"/>
      <c r="T49" s="269"/>
      <c r="U49" s="269"/>
      <c r="V49" s="269"/>
      <c r="W49" s="268"/>
      <c r="X49" s="242"/>
      <c r="Y49" s="267"/>
      <c r="Z49" s="242"/>
      <c r="AA49" s="242"/>
      <c r="AB49" s="242"/>
      <c r="AC49" s="255"/>
    </row>
    <row r="50" spans="2:29" s="102" customFormat="1" x14ac:dyDescent="0.15">
      <c r="B50" s="257"/>
      <c r="C50" s="286"/>
      <c r="D50" s="286"/>
      <c r="E50" s="286"/>
      <c r="F50" s="286"/>
      <c r="G50" s="286"/>
      <c r="H50" s="286"/>
      <c r="I50" s="242"/>
      <c r="J50" s="242"/>
      <c r="K50" s="242"/>
      <c r="L50" s="242"/>
      <c r="M50" s="242"/>
      <c r="N50" s="242"/>
      <c r="O50" s="242"/>
      <c r="P50" s="242"/>
      <c r="Q50" s="242"/>
      <c r="R50" s="242"/>
      <c r="S50" s="242"/>
      <c r="T50" s="242"/>
      <c r="U50" s="242"/>
      <c r="V50" s="242"/>
      <c r="W50" s="242"/>
      <c r="X50" s="242"/>
      <c r="Y50" s="267"/>
      <c r="Z50" s="242"/>
      <c r="AA50" s="242"/>
      <c r="AB50" s="242"/>
      <c r="AC50" s="255"/>
    </row>
    <row r="51" spans="2:29" s="102" customFormat="1" ht="27" customHeight="1" x14ac:dyDescent="0.15">
      <c r="B51" s="257"/>
      <c r="C51" s="449" t="s">
        <v>191</v>
      </c>
      <c r="D51" s="449"/>
      <c r="E51" s="449"/>
      <c r="F51" s="449"/>
      <c r="G51" s="449"/>
      <c r="H51" s="449"/>
      <c r="I51" s="449"/>
      <c r="J51" s="449"/>
      <c r="K51" s="449"/>
      <c r="L51" s="449"/>
      <c r="M51" s="449"/>
      <c r="N51" s="449"/>
      <c r="O51" s="449"/>
      <c r="P51" s="449"/>
      <c r="Q51" s="449"/>
      <c r="R51" s="449"/>
      <c r="S51" s="449"/>
      <c r="T51" s="449"/>
      <c r="U51" s="449"/>
      <c r="V51" s="449"/>
      <c r="W51" s="449"/>
      <c r="X51" s="449"/>
      <c r="Y51" s="264"/>
      <c r="Z51" s="349" t="s">
        <v>190</v>
      </c>
      <c r="AA51" s="349" t="s">
        <v>180</v>
      </c>
      <c r="AB51" s="349" t="s">
        <v>189</v>
      </c>
      <c r="AC51" s="255"/>
    </row>
    <row r="52" spans="2:29" s="102" customFormat="1" ht="6" customHeight="1" x14ac:dyDescent="0.15">
      <c r="B52" s="257"/>
      <c r="C52" s="286"/>
      <c r="D52" s="286"/>
      <c r="E52" s="286"/>
      <c r="F52" s="286"/>
      <c r="G52" s="286"/>
      <c r="H52" s="286"/>
      <c r="I52" s="286"/>
      <c r="J52" s="286"/>
      <c r="K52" s="286"/>
      <c r="L52" s="286"/>
      <c r="M52" s="286"/>
      <c r="N52" s="286"/>
      <c r="O52" s="286"/>
      <c r="Y52" s="257"/>
      <c r="AC52" s="255"/>
    </row>
    <row r="53" spans="2:29" s="102" customFormat="1" ht="19.5" customHeight="1" x14ac:dyDescent="0.15">
      <c r="B53" s="257"/>
      <c r="D53" s="102" t="s">
        <v>595</v>
      </c>
      <c r="E53" s="286"/>
      <c r="F53" s="286"/>
      <c r="G53" s="286"/>
      <c r="H53" s="286"/>
      <c r="I53" s="286"/>
      <c r="J53" s="286"/>
      <c r="K53" s="286"/>
      <c r="L53" s="286"/>
      <c r="M53" s="286"/>
      <c r="N53" s="286"/>
      <c r="O53" s="286"/>
      <c r="Y53" s="253"/>
      <c r="Z53" s="366" t="s">
        <v>148</v>
      </c>
      <c r="AA53" s="366" t="s">
        <v>180</v>
      </c>
      <c r="AB53" s="366" t="s">
        <v>148</v>
      </c>
      <c r="AC53" s="255"/>
    </row>
    <row r="54" spans="2:29" s="102" customFormat="1" ht="6.75" customHeight="1" x14ac:dyDescent="0.15">
      <c r="B54" s="257"/>
      <c r="Y54" s="257"/>
      <c r="AC54" s="255"/>
    </row>
    <row r="55" spans="2:29" s="242" customFormat="1" ht="18" customHeight="1" x14ac:dyDescent="0.15">
      <c r="B55" s="259"/>
      <c r="D55" s="242" t="s">
        <v>186</v>
      </c>
      <c r="Y55" s="253"/>
      <c r="Z55" s="366" t="s">
        <v>148</v>
      </c>
      <c r="AA55" s="366" t="s">
        <v>180</v>
      </c>
      <c r="AB55" s="366" t="s">
        <v>148</v>
      </c>
      <c r="AC55" s="258"/>
    </row>
    <row r="56" spans="2:29" s="102" customFormat="1" ht="6.75" customHeight="1" x14ac:dyDescent="0.15">
      <c r="B56" s="257"/>
      <c r="Y56" s="257"/>
      <c r="AC56" s="255"/>
    </row>
    <row r="57" spans="2:29" s="242" customFormat="1" ht="18" customHeight="1" x14ac:dyDescent="0.15">
      <c r="B57" s="259"/>
      <c r="D57" s="242" t="s">
        <v>594</v>
      </c>
      <c r="Y57" s="253"/>
      <c r="Z57" s="366" t="s">
        <v>148</v>
      </c>
      <c r="AA57" s="366" t="s">
        <v>180</v>
      </c>
      <c r="AB57" s="366" t="s">
        <v>148</v>
      </c>
      <c r="AC57" s="258"/>
    </row>
    <row r="58" spans="2:29" s="102" customFormat="1" ht="6.75" customHeight="1" x14ac:dyDescent="0.15">
      <c r="B58" s="257"/>
      <c r="Y58" s="257"/>
      <c r="AC58" s="255"/>
    </row>
    <row r="59" spans="2:29" s="242" customFormat="1" ht="18" customHeight="1" x14ac:dyDescent="0.15">
      <c r="B59" s="259"/>
      <c r="D59" s="242" t="s">
        <v>593</v>
      </c>
      <c r="Y59" s="253"/>
      <c r="Z59" s="366" t="s">
        <v>148</v>
      </c>
      <c r="AA59" s="366" t="s">
        <v>180</v>
      </c>
      <c r="AB59" s="366" t="s">
        <v>148</v>
      </c>
      <c r="AC59" s="258"/>
    </row>
    <row r="60" spans="2:29" s="102" customFormat="1" ht="6.75" customHeight="1" x14ac:dyDescent="0.15">
      <c r="B60" s="257"/>
      <c r="Y60" s="257"/>
      <c r="AC60" s="255"/>
    </row>
    <row r="61" spans="2:29" ht="18" customHeight="1" x14ac:dyDescent="0.15">
      <c r="B61" s="251"/>
      <c r="D61" s="242" t="s">
        <v>592</v>
      </c>
      <c r="Y61" s="253"/>
      <c r="Z61" s="366" t="s">
        <v>148</v>
      </c>
      <c r="AA61" s="366" t="s">
        <v>180</v>
      </c>
      <c r="AB61" s="366" t="s">
        <v>148</v>
      </c>
      <c r="AC61" s="110"/>
    </row>
    <row r="62" spans="2:29" x14ac:dyDescent="0.15">
      <c r="B62" s="251"/>
      <c r="Y62" s="244"/>
      <c r="AC62" s="110"/>
    </row>
    <row r="63" spans="2:29" ht="27" customHeight="1" x14ac:dyDescent="0.15">
      <c r="B63" s="251"/>
      <c r="C63" s="449" t="s">
        <v>181</v>
      </c>
      <c r="D63" s="449"/>
      <c r="E63" s="449"/>
      <c r="F63" s="449"/>
      <c r="G63" s="449"/>
      <c r="H63" s="449"/>
      <c r="I63" s="449"/>
      <c r="J63" s="449"/>
      <c r="K63" s="449"/>
      <c r="L63" s="449"/>
      <c r="M63" s="449"/>
      <c r="N63" s="449"/>
      <c r="O63" s="449"/>
      <c r="P63" s="449"/>
      <c r="Q63" s="449"/>
      <c r="R63" s="449"/>
      <c r="S63" s="449"/>
      <c r="T63" s="449"/>
      <c r="U63" s="449"/>
      <c r="V63" s="449"/>
      <c r="W63" s="449"/>
      <c r="X63" s="449"/>
      <c r="Y63" s="253"/>
      <c r="Z63" s="366" t="s">
        <v>148</v>
      </c>
      <c r="AA63" s="366" t="s">
        <v>180</v>
      </c>
      <c r="AB63" s="366" t="s">
        <v>148</v>
      </c>
      <c r="AC63" s="110"/>
    </row>
    <row r="64" spans="2:29" x14ac:dyDescent="0.15">
      <c r="B64" s="251"/>
      <c r="Y64" s="573"/>
      <c r="Z64" s="108"/>
      <c r="AA64" s="108"/>
      <c r="AB64" s="108"/>
      <c r="AC64" s="107"/>
    </row>
    <row r="65" spans="2:29" s="242" customFormat="1" x14ac:dyDescent="0.15">
      <c r="B65" s="572" t="s">
        <v>591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row>
    <row r="66" spans="2:29" s="242" customFormat="1" x14ac:dyDescent="0.15">
      <c r="B66" s="243" t="s">
        <v>590</v>
      </c>
    </row>
    <row r="67" spans="2:29" s="242" customFormat="1" x14ac:dyDescent="0.15">
      <c r="B67" s="243" t="s">
        <v>589</v>
      </c>
    </row>
    <row r="68" spans="2:29" s="242" customFormat="1" x14ac:dyDescent="0.15">
      <c r="B68" s="243" t="s">
        <v>588</v>
      </c>
    </row>
    <row r="69" spans="2:29" s="243" customFormat="1" ht="11.25" x14ac:dyDescent="0.15">
      <c r="B69" s="571" t="s">
        <v>587</v>
      </c>
      <c r="C69" s="243" t="s">
        <v>586</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3"/>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AE9E2F0-5EB3-47A8-B696-468C2A5FE86D}">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BAC26-3946-40B5-8F58-262D36EC35F0}">
  <dimension ref="A1:AK78"/>
  <sheetViews>
    <sheetView view="pageBreakPreview" zoomScale="70" zoomScaleNormal="100" zoomScaleSheetLayoutView="70" workbookViewId="0"/>
  </sheetViews>
  <sheetFormatPr defaultColWidth="3.5" defaultRowHeight="13.5" x14ac:dyDescent="0.15"/>
  <cols>
    <col min="1" max="1" width="3.5" style="101"/>
    <col min="2" max="2" width="3" style="241" customWidth="1"/>
    <col min="3" max="7" width="3.5" style="101"/>
    <col min="8" max="8" width="2.5" style="101" customWidth="1"/>
    <col min="9" max="16384" width="3.5" style="101"/>
  </cols>
  <sheetData>
    <row r="1" spans="2:27" s="102" customFormat="1" x14ac:dyDescent="0.15"/>
    <row r="2" spans="2:27" s="102" customFormat="1" x14ac:dyDescent="0.15">
      <c r="B2" s="336" t="s">
        <v>660</v>
      </c>
      <c r="C2" s="336"/>
      <c r="D2" s="336"/>
      <c r="E2" s="336"/>
      <c r="AA2" s="298" t="s">
        <v>659</v>
      </c>
    </row>
    <row r="3" spans="2:27" s="102" customFormat="1" ht="8.25" customHeight="1" x14ac:dyDescent="0.15"/>
    <row r="4" spans="2:27" s="102" customFormat="1" x14ac:dyDescent="0.15">
      <c r="B4" s="297" t="s">
        <v>658</v>
      </c>
      <c r="C4" s="297"/>
      <c r="D4" s="297"/>
      <c r="E4" s="297"/>
      <c r="F4" s="297"/>
      <c r="G4" s="297"/>
      <c r="H4" s="297"/>
      <c r="I4" s="297"/>
      <c r="J4" s="297"/>
      <c r="K4" s="297"/>
      <c r="L4" s="297"/>
      <c r="M4" s="297"/>
      <c r="N4" s="297"/>
      <c r="O4" s="297"/>
      <c r="P4" s="297"/>
      <c r="Q4" s="297"/>
      <c r="R4" s="297"/>
      <c r="S4" s="297"/>
      <c r="T4" s="297"/>
      <c r="U4" s="297"/>
      <c r="V4" s="297"/>
      <c r="W4" s="297"/>
      <c r="X4" s="297"/>
      <c r="Y4" s="297"/>
      <c r="Z4" s="297"/>
      <c r="AA4" s="297"/>
    </row>
    <row r="5" spans="2:27" s="102" customFormat="1" ht="6.75" customHeight="1" x14ac:dyDescent="0.15"/>
    <row r="6" spans="2:27" s="102" customFormat="1" ht="18.600000000000001" customHeight="1" x14ac:dyDescent="0.15">
      <c r="B6" s="597" t="s">
        <v>22</v>
      </c>
      <c r="C6" s="597"/>
      <c r="D6" s="597"/>
      <c r="E6" s="597"/>
      <c r="F6" s="597"/>
      <c r="G6" s="485"/>
      <c r="H6" s="482"/>
      <c r="I6" s="482"/>
      <c r="J6" s="482"/>
      <c r="K6" s="482"/>
      <c r="L6" s="482"/>
      <c r="M6" s="482"/>
      <c r="N6" s="482"/>
      <c r="O6" s="482"/>
      <c r="P6" s="482"/>
      <c r="Q6" s="482"/>
      <c r="R6" s="482"/>
      <c r="S6" s="482"/>
      <c r="T6" s="482"/>
      <c r="U6" s="482"/>
      <c r="V6" s="482"/>
      <c r="W6" s="482"/>
      <c r="X6" s="482"/>
      <c r="Y6" s="482"/>
      <c r="Z6" s="482"/>
      <c r="AA6" s="486"/>
    </row>
    <row r="7" spans="2:27" s="102" customFormat="1" ht="19.5" customHeight="1" x14ac:dyDescent="0.15">
      <c r="B7" s="597" t="s">
        <v>207</v>
      </c>
      <c r="C7" s="597"/>
      <c r="D7" s="597"/>
      <c r="E7" s="597"/>
      <c r="F7" s="597"/>
      <c r="G7" s="485"/>
      <c r="H7" s="482"/>
      <c r="I7" s="482"/>
      <c r="J7" s="482"/>
      <c r="K7" s="482"/>
      <c r="L7" s="482"/>
      <c r="M7" s="482"/>
      <c r="N7" s="482"/>
      <c r="O7" s="482"/>
      <c r="P7" s="482"/>
      <c r="Q7" s="482"/>
      <c r="R7" s="482"/>
      <c r="S7" s="482"/>
      <c r="T7" s="482"/>
      <c r="U7" s="482"/>
      <c r="V7" s="482"/>
      <c r="W7" s="482"/>
      <c r="X7" s="482"/>
      <c r="Y7" s="482"/>
      <c r="Z7" s="482"/>
      <c r="AA7" s="486"/>
    </row>
    <row r="8" spans="2:27" s="102" customFormat="1" ht="19.5" customHeight="1" x14ac:dyDescent="0.15">
      <c r="B8" s="485" t="s">
        <v>206</v>
      </c>
      <c r="C8" s="482"/>
      <c r="D8" s="482"/>
      <c r="E8" s="482"/>
      <c r="F8" s="486"/>
      <c r="G8" s="596" t="s">
        <v>657</v>
      </c>
      <c r="H8" s="499"/>
      <c r="I8" s="499"/>
      <c r="J8" s="499"/>
      <c r="K8" s="499"/>
      <c r="L8" s="499"/>
      <c r="M8" s="499"/>
      <c r="N8" s="499"/>
      <c r="O8" s="499"/>
      <c r="P8" s="499"/>
      <c r="Q8" s="499"/>
      <c r="R8" s="499"/>
      <c r="S8" s="499"/>
      <c r="T8" s="499"/>
      <c r="U8" s="499"/>
      <c r="V8" s="499"/>
      <c r="W8" s="499"/>
      <c r="X8" s="499"/>
      <c r="Y8" s="499"/>
      <c r="Z8" s="499"/>
      <c r="AA8" s="498"/>
    </row>
    <row r="9" spans="2:27" ht="20.100000000000001" customHeight="1" x14ac:dyDescent="0.15">
      <c r="B9" s="595" t="s">
        <v>202</v>
      </c>
      <c r="C9" s="594"/>
      <c r="D9" s="594"/>
      <c r="E9" s="594"/>
      <c r="F9" s="594"/>
      <c r="G9" s="590" t="s">
        <v>656</v>
      </c>
      <c r="H9" s="590"/>
      <c r="I9" s="590"/>
      <c r="J9" s="590"/>
      <c r="K9" s="590"/>
      <c r="L9" s="590"/>
      <c r="M9" s="590"/>
      <c r="N9" s="590" t="s">
        <v>655</v>
      </c>
      <c r="O9" s="590"/>
      <c r="P9" s="590"/>
      <c r="Q9" s="590"/>
      <c r="R9" s="590"/>
      <c r="S9" s="590"/>
      <c r="T9" s="590"/>
      <c r="U9" s="590" t="s">
        <v>654</v>
      </c>
      <c r="V9" s="590"/>
      <c r="W9" s="590"/>
      <c r="X9" s="590"/>
      <c r="Y9" s="590"/>
      <c r="Z9" s="590"/>
      <c r="AA9" s="590"/>
    </row>
    <row r="10" spans="2:27" ht="20.100000000000001" customHeight="1" x14ac:dyDescent="0.15">
      <c r="B10" s="593"/>
      <c r="C10" s="562"/>
      <c r="D10" s="562"/>
      <c r="E10" s="562"/>
      <c r="F10" s="562"/>
      <c r="G10" s="590" t="s">
        <v>653</v>
      </c>
      <c r="H10" s="590"/>
      <c r="I10" s="590"/>
      <c r="J10" s="590"/>
      <c r="K10" s="590"/>
      <c r="L10" s="590"/>
      <c r="M10" s="590"/>
      <c r="N10" s="590" t="s">
        <v>652</v>
      </c>
      <c r="O10" s="590"/>
      <c r="P10" s="590"/>
      <c r="Q10" s="590"/>
      <c r="R10" s="590"/>
      <c r="S10" s="590"/>
      <c r="T10" s="590"/>
      <c r="U10" s="590" t="s">
        <v>651</v>
      </c>
      <c r="V10" s="590"/>
      <c r="W10" s="590"/>
      <c r="X10" s="590"/>
      <c r="Y10" s="590"/>
      <c r="Z10" s="590"/>
      <c r="AA10" s="590"/>
    </row>
    <row r="11" spans="2:27" ht="20.100000000000001" customHeight="1" x14ac:dyDescent="0.15">
      <c r="B11" s="593"/>
      <c r="C11" s="562"/>
      <c r="D11" s="562"/>
      <c r="E11" s="562"/>
      <c r="F11" s="562"/>
      <c r="G11" s="590" t="s">
        <v>650</v>
      </c>
      <c r="H11" s="590"/>
      <c r="I11" s="590"/>
      <c r="J11" s="590"/>
      <c r="K11" s="590"/>
      <c r="L11" s="590"/>
      <c r="M11" s="590"/>
      <c r="N11" s="590" t="s">
        <v>649</v>
      </c>
      <c r="O11" s="590"/>
      <c r="P11" s="590"/>
      <c r="Q11" s="590"/>
      <c r="R11" s="590"/>
      <c r="S11" s="590"/>
      <c r="T11" s="590"/>
      <c r="U11" s="590" t="s">
        <v>648</v>
      </c>
      <c r="V11" s="590"/>
      <c r="W11" s="590"/>
      <c r="X11" s="590"/>
      <c r="Y11" s="590"/>
      <c r="Z11" s="590"/>
      <c r="AA11" s="590"/>
    </row>
    <row r="12" spans="2:27" ht="20.100000000000001" customHeight="1" x14ac:dyDescent="0.15">
      <c r="B12" s="593"/>
      <c r="C12" s="562"/>
      <c r="D12" s="562"/>
      <c r="E12" s="562"/>
      <c r="F12" s="562"/>
      <c r="G12" s="590" t="s">
        <v>647</v>
      </c>
      <c r="H12" s="590"/>
      <c r="I12" s="590"/>
      <c r="J12" s="590"/>
      <c r="K12" s="590"/>
      <c r="L12" s="590"/>
      <c r="M12" s="590"/>
      <c r="N12" s="590" t="s">
        <v>646</v>
      </c>
      <c r="O12" s="590"/>
      <c r="P12" s="590"/>
      <c r="Q12" s="590"/>
      <c r="R12" s="590"/>
      <c r="S12" s="590"/>
      <c r="T12" s="590"/>
      <c r="U12" s="589" t="s">
        <v>645</v>
      </c>
      <c r="V12" s="589"/>
      <c r="W12" s="589"/>
      <c r="X12" s="589"/>
      <c r="Y12" s="589"/>
      <c r="Z12" s="589"/>
      <c r="AA12" s="589"/>
    </row>
    <row r="13" spans="2:27" ht="20.100000000000001" customHeight="1" x14ac:dyDescent="0.15">
      <c r="B13" s="593"/>
      <c r="C13" s="562"/>
      <c r="D13" s="562"/>
      <c r="E13" s="562"/>
      <c r="F13" s="562"/>
      <c r="G13" s="590" t="s">
        <v>644</v>
      </c>
      <c r="H13" s="590"/>
      <c r="I13" s="590"/>
      <c r="J13" s="590"/>
      <c r="K13" s="590"/>
      <c r="L13" s="590"/>
      <c r="M13" s="590"/>
      <c r="N13" s="590" t="s">
        <v>643</v>
      </c>
      <c r="O13" s="590"/>
      <c r="P13" s="590"/>
      <c r="Q13" s="590"/>
      <c r="R13" s="590"/>
      <c r="S13" s="590"/>
      <c r="T13" s="590"/>
      <c r="U13" s="589" t="s">
        <v>642</v>
      </c>
      <c r="V13" s="589"/>
      <c r="W13" s="589"/>
      <c r="X13" s="589"/>
      <c r="Y13" s="589"/>
      <c r="Z13" s="589"/>
      <c r="AA13" s="589"/>
    </row>
    <row r="14" spans="2:27" ht="20.100000000000001" customHeight="1" x14ac:dyDescent="0.15">
      <c r="B14" s="592"/>
      <c r="C14" s="591"/>
      <c r="D14" s="591"/>
      <c r="E14" s="591"/>
      <c r="F14" s="591"/>
      <c r="G14" s="590" t="s">
        <v>641</v>
      </c>
      <c r="H14" s="590"/>
      <c r="I14" s="590"/>
      <c r="J14" s="590"/>
      <c r="K14" s="590"/>
      <c r="L14" s="590"/>
      <c r="M14" s="590"/>
      <c r="N14" s="590"/>
      <c r="O14" s="590"/>
      <c r="P14" s="590"/>
      <c r="Q14" s="590"/>
      <c r="R14" s="590"/>
      <c r="S14" s="590"/>
      <c r="T14" s="590"/>
      <c r="U14" s="589"/>
      <c r="V14" s="589"/>
      <c r="W14" s="589"/>
      <c r="X14" s="589"/>
      <c r="Y14" s="589"/>
      <c r="Z14" s="589"/>
      <c r="AA14" s="589"/>
    </row>
    <row r="15" spans="2:27" ht="20.25" customHeight="1" x14ac:dyDescent="0.15">
      <c r="B15" s="270" t="s">
        <v>640</v>
      </c>
      <c r="C15" s="269"/>
      <c r="D15" s="269"/>
      <c r="E15" s="269"/>
      <c r="F15" s="268"/>
      <c r="G15" s="393" t="s">
        <v>639</v>
      </c>
      <c r="H15" s="392"/>
      <c r="I15" s="392"/>
      <c r="J15" s="392"/>
      <c r="K15" s="392"/>
      <c r="L15" s="392"/>
      <c r="M15" s="392"/>
      <c r="N15" s="392"/>
      <c r="O15" s="392"/>
      <c r="P15" s="392"/>
      <c r="Q15" s="392"/>
      <c r="R15" s="392"/>
      <c r="S15" s="392"/>
      <c r="T15" s="392"/>
      <c r="U15" s="392"/>
      <c r="V15" s="392"/>
      <c r="W15" s="392"/>
      <c r="X15" s="392"/>
      <c r="Y15" s="392"/>
      <c r="Z15" s="392"/>
      <c r="AA15" s="391"/>
    </row>
    <row r="16" spans="2:27" s="102" customFormat="1" ht="9" customHeight="1" x14ac:dyDescent="0.15"/>
    <row r="17" spans="2:27" s="102" customFormat="1" ht="17.25" customHeight="1" x14ac:dyDescent="0.15">
      <c r="B17" s="102" t="s">
        <v>638</v>
      </c>
    </row>
    <row r="18" spans="2:27" s="102" customFormat="1" ht="6" customHeight="1" x14ac:dyDescent="0.15">
      <c r="B18" s="274"/>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2"/>
    </row>
    <row r="19" spans="2:27" s="102" customFormat="1" ht="19.5" customHeight="1" x14ac:dyDescent="0.15">
      <c r="B19" s="257"/>
      <c r="C19" s="336" t="s">
        <v>637</v>
      </c>
      <c r="D19" s="469"/>
      <c r="E19" s="469"/>
      <c r="F19" s="469"/>
      <c r="G19" s="469"/>
      <c r="H19" s="469"/>
      <c r="I19" s="469"/>
      <c r="J19" s="469"/>
      <c r="K19" s="469"/>
      <c r="L19" s="469"/>
      <c r="M19" s="469"/>
      <c r="N19" s="469"/>
      <c r="O19" s="469"/>
      <c r="P19" s="336"/>
      <c r="Q19" s="336"/>
      <c r="R19" s="336"/>
      <c r="S19" s="336"/>
      <c r="T19" s="336"/>
      <c r="U19" s="336"/>
      <c r="V19" s="336"/>
      <c r="Y19" s="582" t="s">
        <v>617</v>
      </c>
      <c r="Z19" s="582"/>
      <c r="AA19" s="255"/>
    </row>
    <row r="20" spans="2:27" s="102" customFormat="1" x14ac:dyDescent="0.15">
      <c r="B20" s="257"/>
      <c r="C20" s="336"/>
      <c r="D20" s="469"/>
      <c r="E20" s="469"/>
      <c r="F20" s="469"/>
      <c r="G20" s="469"/>
      <c r="H20" s="469"/>
      <c r="I20" s="469"/>
      <c r="J20" s="469"/>
      <c r="K20" s="469"/>
      <c r="L20" s="469"/>
      <c r="M20" s="469"/>
      <c r="N20" s="469"/>
      <c r="O20" s="469"/>
      <c r="P20" s="336"/>
      <c r="Q20" s="336"/>
      <c r="R20" s="336"/>
      <c r="S20" s="336"/>
      <c r="T20" s="336"/>
      <c r="U20" s="336"/>
      <c r="V20" s="336"/>
      <c r="Y20" s="319"/>
      <c r="Z20" s="319"/>
      <c r="AA20" s="255"/>
    </row>
    <row r="21" spans="2:27" s="102" customFormat="1" x14ac:dyDescent="0.15">
      <c r="B21" s="257"/>
      <c r="C21" s="336" t="s">
        <v>636</v>
      </c>
      <c r="D21" s="469"/>
      <c r="E21" s="469"/>
      <c r="F21" s="469"/>
      <c r="G21" s="469"/>
      <c r="H21" s="469"/>
      <c r="I21" s="469"/>
      <c r="J21" s="469"/>
      <c r="K21" s="469"/>
      <c r="L21" s="469"/>
      <c r="M21" s="469"/>
      <c r="N21" s="469"/>
      <c r="O21" s="469"/>
      <c r="P21" s="336"/>
      <c r="Q21" s="336"/>
      <c r="R21" s="336"/>
      <c r="S21" s="336"/>
      <c r="T21" s="336"/>
      <c r="U21" s="336"/>
      <c r="V21" s="336"/>
      <c r="Y21" s="319"/>
      <c r="Z21" s="319"/>
      <c r="AA21" s="255"/>
    </row>
    <row r="22" spans="2:27" s="102" customFormat="1" ht="19.5" customHeight="1" x14ac:dyDescent="0.15">
      <c r="B22" s="257"/>
      <c r="C22" s="336" t="s">
        <v>635</v>
      </c>
      <c r="D22" s="469"/>
      <c r="E22" s="469"/>
      <c r="F22" s="469"/>
      <c r="G22" s="469"/>
      <c r="H22" s="469"/>
      <c r="I22" s="469"/>
      <c r="J22" s="469"/>
      <c r="K22" s="469"/>
      <c r="L22" s="469"/>
      <c r="M22" s="469"/>
      <c r="N22" s="469"/>
      <c r="O22" s="469"/>
      <c r="P22" s="336"/>
      <c r="Q22" s="336"/>
      <c r="R22" s="336"/>
      <c r="S22" s="336"/>
      <c r="T22" s="336"/>
      <c r="U22" s="336"/>
      <c r="V22" s="336"/>
      <c r="Y22" s="582" t="s">
        <v>617</v>
      </c>
      <c r="Z22" s="582"/>
      <c r="AA22" s="255"/>
    </row>
    <row r="23" spans="2:27" s="102" customFormat="1" ht="19.5" customHeight="1" x14ac:dyDescent="0.15">
      <c r="B23" s="257"/>
      <c r="C23" s="336" t="s">
        <v>624</v>
      </c>
      <c r="D23" s="469"/>
      <c r="E23" s="469"/>
      <c r="F23" s="469"/>
      <c r="G23" s="469"/>
      <c r="H23" s="469"/>
      <c r="I23" s="469"/>
      <c r="J23" s="469"/>
      <c r="K23" s="469"/>
      <c r="L23" s="469"/>
      <c r="M23" s="469"/>
      <c r="N23" s="469"/>
      <c r="O23" s="469"/>
      <c r="P23" s="336"/>
      <c r="Q23" s="336"/>
      <c r="R23" s="336"/>
      <c r="S23" s="336"/>
      <c r="T23" s="336"/>
      <c r="U23" s="336"/>
      <c r="V23" s="336"/>
      <c r="Y23" s="582" t="s">
        <v>617</v>
      </c>
      <c r="Z23" s="582"/>
      <c r="AA23" s="255"/>
    </row>
    <row r="24" spans="2:27" s="102" customFormat="1" ht="19.5" customHeight="1" x14ac:dyDescent="0.15">
      <c r="B24" s="257"/>
      <c r="C24" s="336" t="s">
        <v>623</v>
      </c>
      <c r="D24" s="469"/>
      <c r="E24" s="469"/>
      <c r="F24" s="469"/>
      <c r="G24" s="469"/>
      <c r="H24" s="469"/>
      <c r="I24" s="469"/>
      <c r="J24" s="469"/>
      <c r="K24" s="469"/>
      <c r="L24" s="469"/>
      <c r="M24" s="469"/>
      <c r="N24" s="469"/>
      <c r="O24" s="469"/>
      <c r="P24" s="336"/>
      <c r="Q24" s="336"/>
      <c r="R24" s="336"/>
      <c r="S24" s="336"/>
      <c r="T24" s="336"/>
      <c r="U24" s="336"/>
      <c r="V24" s="336"/>
      <c r="Y24" s="582" t="s">
        <v>617</v>
      </c>
      <c r="Z24" s="582"/>
      <c r="AA24" s="255"/>
    </row>
    <row r="25" spans="2:27" s="102" customFormat="1" ht="19.5" customHeight="1" x14ac:dyDescent="0.15">
      <c r="B25" s="257"/>
      <c r="C25" s="336"/>
      <c r="D25" s="585" t="s">
        <v>622</v>
      </c>
      <c r="E25" s="585"/>
      <c r="F25" s="585"/>
      <c r="G25" s="585"/>
      <c r="H25" s="585"/>
      <c r="I25" s="585"/>
      <c r="J25" s="585"/>
      <c r="K25" s="469"/>
      <c r="L25" s="469"/>
      <c r="M25" s="469"/>
      <c r="N25" s="469"/>
      <c r="O25" s="469"/>
      <c r="P25" s="336"/>
      <c r="Q25" s="336"/>
      <c r="R25" s="336"/>
      <c r="S25" s="336"/>
      <c r="T25" s="336"/>
      <c r="U25" s="336"/>
      <c r="V25" s="336"/>
      <c r="Y25" s="319"/>
      <c r="Z25" s="319"/>
      <c r="AA25" s="255"/>
    </row>
    <row r="26" spans="2:27" s="102" customFormat="1" ht="24.95" customHeight="1" x14ac:dyDescent="0.15">
      <c r="B26" s="257"/>
      <c r="C26" s="102" t="s">
        <v>621</v>
      </c>
      <c r="AA26" s="255"/>
    </row>
    <row r="27" spans="2:27" s="102" customFormat="1" ht="6.75" customHeight="1" x14ac:dyDescent="0.15">
      <c r="B27" s="257"/>
      <c r="AA27" s="255"/>
    </row>
    <row r="28" spans="2:27" s="102" customFormat="1" ht="23.25" customHeight="1" x14ac:dyDescent="0.15">
      <c r="B28" s="257" t="s">
        <v>193</v>
      </c>
      <c r="C28" s="270" t="s">
        <v>195</v>
      </c>
      <c r="D28" s="269"/>
      <c r="E28" s="269"/>
      <c r="F28" s="269"/>
      <c r="G28" s="269"/>
      <c r="H28" s="268"/>
      <c r="I28" s="380"/>
      <c r="J28" s="380"/>
      <c r="K28" s="380"/>
      <c r="L28" s="380"/>
      <c r="M28" s="380"/>
      <c r="N28" s="380"/>
      <c r="O28" s="380"/>
      <c r="P28" s="380"/>
      <c r="Q28" s="380"/>
      <c r="R28" s="380"/>
      <c r="S28" s="380"/>
      <c r="T28" s="380"/>
      <c r="U28" s="380"/>
      <c r="V28" s="380"/>
      <c r="W28" s="380"/>
      <c r="X28" s="380"/>
      <c r="Y28" s="380"/>
      <c r="Z28" s="584"/>
      <c r="AA28" s="255"/>
    </row>
    <row r="29" spans="2:27" s="102" customFormat="1" ht="23.25" customHeight="1" x14ac:dyDescent="0.15">
      <c r="B29" s="257" t="s">
        <v>193</v>
      </c>
      <c r="C29" s="270" t="s">
        <v>194</v>
      </c>
      <c r="D29" s="269"/>
      <c r="E29" s="269"/>
      <c r="F29" s="269"/>
      <c r="G29" s="269"/>
      <c r="H29" s="268"/>
      <c r="I29" s="380"/>
      <c r="J29" s="380"/>
      <c r="K29" s="380"/>
      <c r="L29" s="380"/>
      <c r="M29" s="380"/>
      <c r="N29" s="380"/>
      <c r="O29" s="380"/>
      <c r="P29" s="380"/>
      <c r="Q29" s="380"/>
      <c r="R29" s="380"/>
      <c r="S29" s="380"/>
      <c r="T29" s="380"/>
      <c r="U29" s="380"/>
      <c r="V29" s="380"/>
      <c r="W29" s="380"/>
      <c r="X29" s="380"/>
      <c r="Y29" s="380"/>
      <c r="Z29" s="584"/>
      <c r="AA29" s="255"/>
    </row>
    <row r="30" spans="2:27" s="102" customFormat="1" ht="23.25" customHeight="1" x14ac:dyDescent="0.15">
      <c r="B30" s="257" t="s">
        <v>193</v>
      </c>
      <c r="C30" s="270" t="s">
        <v>192</v>
      </c>
      <c r="D30" s="269"/>
      <c r="E30" s="269"/>
      <c r="F30" s="269"/>
      <c r="G30" s="269"/>
      <c r="H30" s="268"/>
      <c r="I30" s="380"/>
      <c r="J30" s="380"/>
      <c r="K30" s="380"/>
      <c r="L30" s="380"/>
      <c r="M30" s="380"/>
      <c r="N30" s="380"/>
      <c r="O30" s="380"/>
      <c r="P30" s="380"/>
      <c r="Q30" s="380"/>
      <c r="R30" s="380"/>
      <c r="S30" s="380"/>
      <c r="T30" s="380"/>
      <c r="U30" s="380"/>
      <c r="V30" s="380"/>
      <c r="W30" s="380"/>
      <c r="X30" s="380"/>
      <c r="Y30" s="380"/>
      <c r="Z30" s="584"/>
      <c r="AA30" s="255"/>
    </row>
    <row r="31" spans="2:27" s="102" customFormat="1" ht="9" customHeight="1" x14ac:dyDescent="0.15">
      <c r="B31" s="257"/>
      <c r="C31" s="286"/>
      <c r="D31" s="286"/>
      <c r="E31" s="286"/>
      <c r="F31" s="286"/>
      <c r="G31" s="286"/>
      <c r="H31" s="286"/>
      <c r="I31" s="242"/>
      <c r="J31" s="242"/>
      <c r="K31" s="242"/>
      <c r="L31" s="242"/>
      <c r="M31" s="242"/>
      <c r="N31" s="242"/>
      <c r="O31" s="242"/>
      <c r="P31" s="242"/>
      <c r="Q31" s="242"/>
      <c r="R31" s="242"/>
      <c r="S31" s="242"/>
      <c r="T31" s="242"/>
      <c r="U31" s="242"/>
      <c r="V31" s="242"/>
      <c r="W31" s="242"/>
      <c r="X31" s="242"/>
      <c r="Y31" s="242"/>
      <c r="Z31" s="242"/>
      <c r="AA31" s="255"/>
    </row>
    <row r="32" spans="2:27" s="102" customFormat="1" ht="19.5" customHeight="1" x14ac:dyDescent="0.15">
      <c r="B32" s="257"/>
      <c r="C32" s="102" t="s">
        <v>634</v>
      </c>
      <c r="D32" s="286"/>
      <c r="E32" s="286"/>
      <c r="F32" s="286"/>
      <c r="G32" s="286"/>
      <c r="H32" s="286"/>
      <c r="I32" s="286"/>
      <c r="J32" s="286"/>
      <c r="K32" s="286"/>
      <c r="L32" s="286"/>
      <c r="M32" s="286"/>
      <c r="N32" s="286"/>
      <c r="O32" s="286"/>
      <c r="Y32" s="582" t="s">
        <v>617</v>
      </c>
      <c r="Z32" s="582"/>
      <c r="AA32" s="255"/>
    </row>
    <row r="33" spans="1:37" s="102" customFormat="1" ht="12.75" customHeight="1" x14ac:dyDescent="0.15">
      <c r="B33" s="257"/>
      <c r="D33" s="286"/>
      <c r="E33" s="286"/>
      <c r="F33" s="286"/>
      <c r="G33" s="286"/>
      <c r="H33" s="286"/>
      <c r="I33" s="286"/>
      <c r="J33" s="286"/>
      <c r="K33" s="286"/>
      <c r="L33" s="286"/>
      <c r="M33" s="286"/>
      <c r="N33" s="286"/>
      <c r="O33" s="286"/>
      <c r="Y33" s="319"/>
      <c r="Z33" s="319"/>
      <c r="AA33" s="255"/>
    </row>
    <row r="34" spans="1:37" s="102" customFormat="1" ht="19.5" customHeight="1" x14ac:dyDescent="0.15">
      <c r="B34" s="257"/>
      <c r="C34" s="583" t="s">
        <v>633</v>
      </c>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255"/>
    </row>
    <row r="35" spans="1:37" s="102" customFormat="1" ht="19.5" customHeight="1" x14ac:dyDescent="0.15">
      <c r="B35" s="257"/>
      <c r="C35" s="583" t="s">
        <v>632</v>
      </c>
      <c r="D35" s="583"/>
      <c r="E35" s="583"/>
      <c r="F35" s="583"/>
      <c r="G35" s="583"/>
      <c r="H35" s="583"/>
      <c r="I35" s="583"/>
      <c r="J35" s="583"/>
      <c r="K35" s="583"/>
      <c r="L35" s="583"/>
      <c r="M35" s="583"/>
      <c r="N35" s="583"/>
      <c r="O35" s="583"/>
      <c r="P35" s="583"/>
      <c r="Q35" s="583"/>
      <c r="R35" s="583"/>
      <c r="S35" s="583"/>
      <c r="T35" s="583"/>
      <c r="U35" s="583"/>
      <c r="V35" s="583"/>
      <c r="W35" s="583"/>
      <c r="X35" s="583"/>
      <c r="Y35" s="583"/>
      <c r="Z35" s="583"/>
      <c r="AA35" s="255"/>
    </row>
    <row r="36" spans="1:37" s="102" customFormat="1" ht="19.5" customHeight="1" x14ac:dyDescent="0.15">
      <c r="B36" s="257"/>
      <c r="C36" s="430" t="s">
        <v>631</v>
      </c>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255"/>
    </row>
    <row r="37" spans="1:37" s="242" customFormat="1" ht="12.75" customHeight="1" x14ac:dyDescent="0.15">
      <c r="A37" s="102"/>
      <c r="B37" s="257"/>
      <c r="C37" s="286"/>
      <c r="D37" s="286"/>
      <c r="E37" s="286"/>
      <c r="F37" s="286"/>
      <c r="G37" s="286"/>
      <c r="H37" s="286"/>
      <c r="I37" s="286"/>
      <c r="J37" s="286"/>
      <c r="K37" s="286"/>
      <c r="L37" s="286"/>
      <c r="M37" s="286"/>
      <c r="N37" s="286"/>
      <c r="O37" s="286"/>
      <c r="P37" s="102"/>
      <c r="Q37" s="102"/>
      <c r="R37" s="102"/>
      <c r="S37" s="102"/>
      <c r="T37" s="102"/>
      <c r="U37" s="102"/>
      <c r="V37" s="102"/>
      <c r="W37" s="102"/>
      <c r="X37" s="102"/>
      <c r="Y37" s="102"/>
      <c r="Z37" s="102"/>
      <c r="AA37" s="255"/>
      <c r="AB37" s="102"/>
      <c r="AC37" s="102"/>
      <c r="AD37" s="102"/>
      <c r="AE37" s="102"/>
      <c r="AF37" s="102"/>
      <c r="AG37" s="102"/>
      <c r="AH37" s="102"/>
      <c r="AI37" s="102"/>
      <c r="AJ37" s="102"/>
      <c r="AK37" s="102"/>
    </row>
    <row r="38" spans="1:37" s="242" customFormat="1" ht="18" customHeight="1" x14ac:dyDescent="0.15">
      <c r="A38" s="102"/>
      <c r="B38" s="257"/>
      <c r="C38" s="102"/>
      <c r="D38" s="583" t="s">
        <v>630</v>
      </c>
      <c r="E38" s="583"/>
      <c r="F38" s="583"/>
      <c r="G38" s="583"/>
      <c r="H38" s="583"/>
      <c r="I38" s="583"/>
      <c r="J38" s="583"/>
      <c r="K38" s="583"/>
      <c r="L38" s="583"/>
      <c r="M38" s="583"/>
      <c r="N38" s="583"/>
      <c r="O38" s="583"/>
      <c r="P38" s="583"/>
      <c r="Q38" s="583"/>
      <c r="R38" s="583"/>
      <c r="S38" s="583"/>
      <c r="T38" s="583"/>
      <c r="U38" s="583"/>
      <c r="V38" s="583"/>
      <c r="W38" s="102"/>
      <c r="X38" s="102"/>
      <c r="Y38" s="582" t="s">
        <v>617</v>
      </c>
      <c r="Z38" s="582"/>
      <c r="AA38" s="255"/>
      <c r="AB38" s="102"/>
      <c r="AC38" s="102"/>
      <c r="AD38" s="102"/>
      <c r="AE38" s="102"/>
      <c r="AF38" s="102"/>
      <c r="AG38" s="102"/>
      <c r="AH38" s="102"/>
      <c r="AI38" s="102"/>
      <c r="AJ38" s="102"/>
      <c r="AK38" s="102"/>
    </row>
    <row r="39" spans="1:37" s="242" customFormat="1" ht="37.5" customHeight="1" x14ac:dyDescent="0.15">
      <c r="B39" s="259"/>
      <c r="D39" s="583" t="s">
        <v>186</v>
      </c>
      <c r="E39" s="583"/>
      <c r="F39" s="583"/>
      <c r="G39" s="583"/>
      <c r="H39" s="583"/>
      <c r="I39" s="583"/>
      <c r="J39" s="583"/>
      <c r="K39" s="583"/>
      <c r="L39" s="583"/>
      <c r="M39" s="583"/>
      <c r="N39" s="583"/>
      <c r="O39" s="583"/>
      <c r="P39" s="583"/>
      <c r="Q39" s="583"/>
      <c r="R39" s="583"/>
      <c r="S39" s="583"/>
      <c r="T39" s="583"/>
      <c r="U39" s="583"/>
      <c r="V39" s="583"/>
      <c r="Y39" s="582" t="s">
        <v>617</v>
      </c>
      <c r="Z39" s="582"/>
      <c r="AA39" s="258"/>
    </row>
    <row r="40" spans="1:37" ht="19.5" customHeight="1" x14ac:dyDescent="0.15">
      <c r="A40" s="242"/>
      <c r="B40" s="259"/>
      <c r="C40" s="242"/>
      <c r="D40" s="583" t="s">
        <v>594</v>
      </c>
      <c r="E40" s="583"/>
      <c r="F40" s="583"/>
      <c r="G40" s="583"/>
      <c r="H40" s="583"/>
      <c r="I40" s="583"/>
      <c r="J40" s="583"/>
      <c r="K40" s="583"/>
      <c r="L40" s="583"/>
      <c r="M40" s="583"/>
      <c r="N40" s="583"/>
      <c r="O40" s="583"/>
      <c r="P40" s="583"/>
      <c r="Q40" s="583"/>
      <c r="R40" s="583"/>
      <c r="S40" s="583"/>
      <c r="T40" s="583"/>
      <c r="U40" s="583"/>
      <c r="V40" s="583"/>
      <c r="W40" s="242"/>
      <c r="X40" s="242"/>
      <c r="Y40" s="582" t="s">
        <v>617</v>
      </c>
      <c r="Z40" s="582"/>
      <c r="AA40" s="258"/>
      <c r="AB40" s="242"/>
      <c r="AC40" s="242"/>
      <c r="AD40" s="242"/>
      <c r="AE40" s="242"/>
      <c r="AF40" s="242"/>
      <c r="AG40" s="242"/>
      <c r="AH40" s="242"/>
      <c r="AI40" s="242"/>
      <c r="AJ40" s="242"/>
      <c r="AK40" s="242"/>
    </row>
    <row r="41" spans="1:37" s="102" customFormat="1" ht="19.5" customHeight="1" x14ac:dyDescent="0.15">
      <c r="A41" s="242"/>
      <c r="B41" s="259"/>
      <c r="C41" s="242"/>
      <c r="D41" s="581" t="s">
        <v>618</v>
      </c>
      <c r="E41" s="581"/>
      <c r="F41" s="581"/>
      <c r="G41" s="581"/>
      <c r="H41" s="581"/>
      <c r="I41" s="581"/>
      <c r="J41" s="581"/>
      <c r="K41" s="581"/>
      <c r="L41" s="581"/>
      <c r="M41" s="581"/>
      <c r="N41" s="581"/>
      <c r="O41" s="581"/>
      <c r="P41" s="581"/>
      <c r="Q41" s="581"/>
      <c r="R41" s="581"/>
      <c r="S41" s="581"/>
      <c r="T41" s="581"/>
      <c r="U41" s="581"/>
      <c r="V41" s="581"/>
      <c r="W41" s="242"/>
      <c r="X41" s="242"/>
      <c r="Y41" s="582" t="s">
        <v>617</v>
      </c>
      <c r="Z41" s="582"/>
      <c r="AA41" s="258"/>
      <c r="AB41" s="242"/>
      <c r="AC41" s="242"/>
      <c r="AD41" s="242"/>
      <c r="AE41" s="242"/>
      <c r="AF41" s="242"/>
      <c r="AG41" s="242"/>
      <c r="AH41" s="242"/>
      <c r="AI41" s="242"/>
      <c r="AJ41" s="242"/>
      <c r="AK41" s="242"/>
    </row>
    <row r="42" spans="1:37" s="102" customFormat="1" ht="16.5" customHeight="1" x14ac:dyDescent="0.15">
      <c r="A42" s="242"/>
      <c r="B42" s="259"/>
      <c r="C42" s="242"/>
      <c r="D42" s="581" t="s">
        <v>616</v>
      </c>
      <c r="E42" s="581"/>
      <c r="F42" s="581"/>
      <c r="G42" s="581"/>
      <c r="H42" s="581"/>
      <c r="I42" s="581"/>
      <c r="J42" s="581"/>
      <c r="K42" s="581"/>
      <c r="L42" s="581"/>
      <c r="M42" s="581"/>
      <c r="N42" s="581"/>
      <c r="O42" s="581"/>
      <c r="P42" s="581"/>
      <c r="Q42" s="581"/>
      <c r="R42" s="581"/>
      <c r="S42" s="581"/>
      <c r="T42" s="581"/>
      <c r="U42" s="581"/>
      <c r="V42" s="581"/>
      <c r="W42" s="242"/>
      <c r="X42" s="242"/>
      <c r="Y42" s="330"/>
      <c r="Z42" s="330"/>
      <c r="AA42" s="258"/>
      <c r="AB42" s="242"/>
      <c r="AC42" s="242"/>
      <c r="AD42" s="242"/>
      <c r="AE42" s="242"/>
      <c r="AF42" s="242"/>
      <c r="AG42" s="242"/>
      <c r="AH42" s="242"/>
      <c r="AI42" s="242"/>
      <c r="AJ42" s="242"/>
      <c r="AK42" s="242"/>
    </row>
    <row r="43" spans="1:37" s="102" customFormat="1" ht="8.25" customHeight="1" x14ac:dyDescent="0.15">
      <c r="A43" s="101"/>
      <c r="B43" s="249"/>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7"/>
      <c r="AB43" s="101"/>
      <c r="AC43" s="101"/>
      <c r="AD43" s="101"/>
      <c r="AE43" s="101"/>
      <c r="AF43" s="101"/>
      <c r="AG43" s="101"/>
      <c r="AH43" s="101"/>
      <c r="AI43" s="101"/>
      <c r="AJ43" s="101"/>
      <c r="AK43" s="101"/>
    </row>
    <row r="44" spans="1:37" s="102" customFormat="1" x14ac:dyDescent="0.15"/>
    <row r="45" spans="1:37" s="102" customFormat="1" ht="19.5" customHeight="1" x14ac:dyDescent="0.15">
      <c r="B45" s="102" t="s">
        <v>629</v>
      </c>
    </row>
    <row r="46" spans="1:37" s="102" customFormat="1" ht="19.5" customHeight="1" x14ac:dyDescent="0.15">
      <c r="B46" s="274"/>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2"/>
    </row>
    <row r="47" spans="1:37" s="102" customFormat="1" ht="19.5" customHeight="1" x14ac:dyDescent="0.15">
      <c r="B47" s="257"/>
      <c r="C47" s="102" t="s">
        <v>628</v>
      </c>
      <c r="D47" s="286"/>
      <c r="E47" s="286"/>
      <c r="F47" s="286"/>
      <c r="G47" s="286"/>
      <c r="H47" s="286"/>
      <c r="I47" s="286"/>
      <c r="J47" s="286"/>
      <c r="K47" s="286"/>
      <c r="L47" s="286"/>
      <c r="M47" s="286"/>
      <c r="N47" s="286"/>
      <c r="O47" s="286"/>
      <c r="Y47" s="319"/>
      <c r="Z47" s="319"/>
      <c r="AA47" s="255"/>
    </row>
    <row r="48" spans="1:37" s="102" customFormat="1" ht="19.5" customHeight="1" x14ac:dyDescent="0.15">
      <c r="B48" s="257"/>
      <c r="C48" s="102" t="s">
        <v>627</v>
      </c>
      <c r="D48" s="286"/>
      <c r="E48" s="286"/>
      <c r="F48" s="286"/>
      <c r="G48" s="286"/>
      <c r="H48" s="286"/>
      <c r="I48" s="286"/>
      <c r="J48" s="286"/>
      <c r="K48" s="286"/>
      <c r="L48" s="286"/>
      <c r="M48" s="286"/>
      <c r="N48" s="286"/>
      <c r="O48" s="286"/>
      <c r="Y48" s="582" t="s">
        <v>617</v>
      </c>
      <c r="Z48" s="582"/>
      <c r="AA48" s="255"/>
    </row>
    <row r="49" spans="1:37" s="102" customFormat="1" ht="19.5" customHeight="1" x14ac:dyDescent="0.15">
      <c r="B49" s="257"/>
      <c r="D49" s="367" t="s">
        <v>626</v>
      </c>
      <c r="E49" s="380"/>
      <c r="F49" s="380"/>
      <c r="G49" s="380"/>
      <c r="H49" s="380"/>
      <c r="I49" s="380"/>
      <c r="J49" s="380"/>
      <c r="K49" s="380"/>
      <c r="L49" s="380"/>
      <c r="M49" s="380"/>
      <c r="N49" s="380"/>
      <c r="O49" s="380"/>
      <c r="P49" s="380"/>
      <c r="Q49" s="380"/>
      <c r="R49" s="588" t="s">
        <v>137</v>
      </c>
      <c r="S49" s="587"/>
      <c r="T49" s="587"/>
      <c r="U49" s="587"/>
      <c r="V49" s="586"/>
      <c r="AA49" s="255"/>
    </row>
    <row r="50" spans="1:37" s="102" customFormat="1" ht="19.5" customHeight="1" x14ac:dyDescent="0.15">
      <c r="B50" s="257"/>
      <c r="D50" s="367" t="s">
        <v>625</v>
      </c>
      <c r="E50" s="380"/>
      <c r="F50" s="380"/>
      <c r="G50" s="380"/>
      <c r="H50" s="380"/>
      <c r="I50" s="380"/>
      <c r="J50" s="380"/>
      <c r="K50" s="380"/>
      <c r="L50" s="380"/>
      <c r="M50" s="380"/>
      <c r="N50" s="380"/>
      <c r="O50" s="380"/>
      <c r="P50" s="380"/>
      <c r="Q50" s="584"/>
      <c r="R50" s="588" t="s">
        <v>137</v>
      </c>
      <c r="S50" s="587"/>
      <c r="T50" s="587"/>
      <c r="U50" s="587"/>
      <c r="V50" s="586"/>
      <c r="AA50" s="255"/>
    </row>
    <row r="51" spans="1:37" s="102" customFormat="1" ht="19.5" customHeight="1" x14ac:dyDescent="0.15">
      <c r="B51" s="257"/>
      <c r="C51" s="102" t="s">
        <v>624</v>
      </c>
      <c r="D51" s="286"/>
      <c r="E51" s="286"/>
      <c r="F51" s="286"/>
      <c r="G51" s="286"/>
      <c r="H51" s="286"/>
      <c r="I51" s="286"/>
      <c r="J51" s="286"/>
      <c r="K51" s="286"/>
      <c r="L51" s="286"/>
      <c r="M51" s="286"/>
      <c r="N51" s="286"/>
      <c r="O51" s="286"/>
      <c r="Y51" s="582" t="s">
        <v>617</v>
      </c>
      <c r="Z51" s="582"/>
      <c r="AA51" s="255"/>
    </row>
    <row r="52" spans="1:37" s="102" customFormat="1" ht="19.5" customHeight="1" x14ac:dyDescent="0.15">
      <c r="B52" s="257"/>
      <c r="C52" s="102" t="s">
        <v>623</v>
      </c>
      <c r="D52" s="286"/>
      <c r="E52" s="286"/>
      <c r="F52" s="286"/>
      <c r="G52" s="286"/>
      <c r="H52" s="286"/>
      <c r="I52" s="286"/>
      <c r="J52" s="286"/>
      <c r="K52" s="286"/>
      <c r="L52" s="286"/>
      <c r="M52" s="286"/>
      <c r="N52" s="286"/>
      <c r="O52" s="286"/>
      <c r="Y52" s="582" t="s">
        <v>617</v>
      </c>
      <c r="Z52" s="582"/>
      <c r="AA52" s="255"/>
    </row>
    <row r="53" spans="1:37" s="102" customFormat="1" ht="23.25" customHeight="1" x14ac:dyDescent="0.15">
      <c r="B53" s="257"/>
      <c r="D53" s="585" t="s">
        <v>622</v>
      </c>
      <c r="E53" s="585"/>
      <c r="F53" s="585"/>
      <c r="G53" s="585"/>
      <c r="H53" s="585"/>
      <c r="I53" s="585"/>
      <c r="J53" s="585"/>
      <c r="K53" s="286"/>
      <c r="L53" s="286"/>
      <c r="M53" s="286"/>
      <c r="N53" s="286"/>
      <c r="O53" s="286"/>
      <c r="Y53" s="319"/>
      <c r="Z53" s="319"/>
      <c r="AA53" s="255"/>
    </row>
    <row r="54" spans="1:37" s="102" customFormat="1" ht="23.25" customHeight="1" x14ac:dyDescent="0.15">
      <c r="B54" s="257"/>
      <c r="C54" s="102" t="s">
        <v>621</v>
      </c>
      <c r="AA54" s="255"/>
    </row>
    <row r="55" spans="1:37" s="102" customFormat="1" ht="6.75" customHeight="1" x14ac:dyDescent="0.15">
      <c r="B55" s="257"/>
      <c r="AA55" s="255"/>
    </row>
    <row r="56" spans="1:37" s="102" customFormat="1" ht="19.5" customHeight="1" x14ac:dyDescent="0.15">
      <c r="B56" s="257" t="s">
        <v>193</v>
      </c>
      <c r="C56" s="270" t="s">
        <v>195</v>
      </c>
      <c r="D56" s="269"/>
      <c r="E56" s="269"/>
      <c r="F56" s="269"/>
      <c r="G56" s="269"/>
      <c r="H56" s="268"/>
      <c r="I56" s="380"/>
      <c r="J56" s="380"/>
      <c r="K56" s="380"/>
      <c r="L56" s="380"/>
      <c r="M56" s="380"/>
      <c r="N56" s="380"/>
      <c r="O56" s="380"/>
      <c r="P56" s="380"/>
      <c r="Q56" s="380"/>
      <c r="R56" s="380"/>
      <c r="S56" s="380"/>
      <c r="T56" s="380"/>
      <c r="U56" s="380"/>
      <c r="V56" s="380"/>
      <c r="W56" s="380"/>
      <c r="X56" s="380"/>
      <c r="Y56" s="380"/>
      <c r="Z56" s="584"/>
      <c r="AA56" s="255"/>
    </row>
    <row r="57" spans="1:37" s="102" customFormat="1" ht="19.5" customHeight="1" x14ac:dyDescent="0.15">
      <c r="B57" s="257" t="s">
        <v>193</v>
      </c>
      <c r="C57" s="270" t="s">
        <v>194</v>
      </c>
      <c r="D57" s="269"/>
      <c r="E57" s="269"/>
      <c r="F57" s="269"/>
      <c r="G57" s="269"/>
      <c r="H57" s="268"/>
      <c r="I57" s="380"/>
      <c r="J57" s="380"/>
      <c r="K57" s="380"/>
      <c r="L57" s="380"/>
      <c r="M57" s="380"/>
      <c r="N57" s="380"/>
      <c r="O57" s="380"/>
      <c r="P57" s="380"/>
      <c r="Q57" s="380"/>
      <c r="R57" s="380"/>
      <c r="S57" s="380"/>
      <c r="T57" s="380"/>
      <c r="U57" s="380"/>
      <c r="V57" s="380"/>
      <c r="W57" s="380"/>
      <c r="X57" s="380"/>
      <c r="Y57" s="380"/>
      <c r="Z57" s="584"/>
      <c r="AA57" s="255"/>
    </row>
    <row r="58" spans="1:37" s="102" customFormat="1" ht="19.5" customHeight="1" x14ac:dyDescent="0.15">
      <c r="B58" s="257" t="s">
        <v>193</v>
      </c>
      <c r="C58" s="270" t="s">
        <v>192</v>
      </c>
      <c r="D58" s="269"/>
      <c r="E58" s="269"/>
      <c r="F58" s="269"/>
      <c r="G58" s="269"/>
      <c r="H58" s="268"/>
      <c r="I58" s="380"/>
      <c r="J58" s="380"/>
      <c r="K58" s="380"/>
      <c r="L58" s="380"/>
      <c r="M58" s="380"/>
      <c r="N58" s="380"/>
      <c r="O58" s="380"/>
      <c r="P58" s="380"/>
      <c r="Q58" s="380"/>
      <c r="R58" s="380"/>
      <c r="S58" s="380"/>
      <c r="T58" s="380"/>
      <c r="U58" s="380"/>
      <c r="V58" s="380"/>
      <c r="W58" s="380"/>
      <c r="X58" s="380"/>
      <c r="Y58" s="380"/>
      <c r="Z58" s="584"/>
      <c r="AA58" s="255"/>
    </row>
    <row r="59" spans="1:37" s="102" customFormat="1" ht="19.5" customHeight="1" x14ac:dyDescent="0.15">
      <c r="B59" s="257"/>
      <c r="C59" s="286"/>
      <c r="D59" s="286"/>
      <c r="E59" s="286"/>
      <c r="F59" s="286"/>
      <c r="G59" s="286"/>
      <c r="H59" s="286"/>
      <c r="I59" s="242"/>
      <c r="J59" s="242"/>
      <c r="K59" s="242"/>
      <c r="L59" s="242"/>
      <c r="M59" s="242"/>
      <c r="N59" s="242"/>
      <c r="O59" s="242"/>
      <c r="P59" s="242"/>
      <c r="Q59" s="242"/>
      <c r="R59" s="242"/>
      <c r="S59" s="242"/>
      <c r="T59" s="242"/>
      <c r="U59" s="242"/>
      <c r="V59" s="242"/>
      <c r="W59" s="242"/>
      <c r="X59" s="242"/>
      <c r="Y59" s="242"/>
      <c r="Z59" s="242"/>
      <c r="AA59" s="255"/>
    </row>
    <row r="60" spans="1:37" s="242" customFormat="1" ht="18" customHeight="1" x14ac:dyDescent="0.15">
      <c r="A60" s="102"/>
      <c r="B60" s="257"/>
      <c r="C60" s="449" t="s">
        <v>620</v>
      </c>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8"/>
      <c r="AB60" s="102"/>
      <c r="AC60" s="102"/>
      <c r="AD60" s="102"/>
      <c r="AE60" s="102"/>
      <c r="AF60" s="102"/>
      <c r="AG60" s="102"/>
      <c r="AH60" s="102"/>
      <c r="AI60" s="102"/>
      <c r="AJ60" s="102"/>
      <c r="AK60" s="102"/>
    </row>
    <row r="61" spans="1:37" s="242" customFormat="1" ht="18" customHeight="1" x14ac:dyDescent="0.15">
      <c r="A61" s="102"/>
      <c r="B61" s="257"/>
      <c r="C61" s="286"/>
      <c r="D61" s="286"/>
      <c r="E61" s="286"/>
      <c r="F61" s="286"/>
      <c r="G61" s="286"/>
      <c r="H61" s="286"/>
      <c r="I61" s="286"/>
      <c r="J61" s="286"/>
      <c r="K61" s="286"/>
      <c r="L61" s="286"/>
      <c r="M61" s="286"/>
      <c r="N61" s="286"/>
      <c r="O61" s="286"/>
      <c r="P61" s="102"/>
      <c r="Q61" s="102"/>
      <c r="R61" s="102"/>
      <c r="S61" s="102"/>
      <c r="T61" s="102"/>
      <c r="U61" s="102"/>
      <c r="V61" s="102"/>
      <c r="W61" s="102"/>
      <c r="X61" s="102"/>
      <c r="Y61" s="102"/>
      <c r="Z61" s="102"/>
      <c r="AA61" s="255"/>
      <c r="AB61" s="102"/>
      <c r="AC61" s="102"/>
      <c r="AD61" s="102"/>
      <c r="AE61" s="102"/>
      <c r="AF61" s="102"/>
      <c r="AG61" s="102"/>
      <c r="AH61" s="102"/>
      <c r="AI61" s="102"/>
      <c r="AJ61" s="102"/>
      <c r="AK61" s="102"/>
    </row>
    <row r="62" spans="1:37" s="242" customFormat="1" ht="19.5" customHeight="1" x14ac:dyDescent="0.15">
      <c r="A62" s="102"/>
      <c r="B62" s="257"/>
      <c r="C62" s="102"/>
      <c r="D62" s="583" t="s">
        <v>619</v>
      </c>
      <c r="E62" s="583"/>
      <c r="F62" s="583"/>
      <c r="G62" s="583"/>
      <c r="H62" s="583"/>
      <c r="I62" s="583"/>
      <c r="J62" s="583"/>
      <c r="K62" s="583"/>
      <c r="L62" s="583"/>
      <c r="M62" s="583"/>
      <c r="N62" s="583"/>
      <c r="O62" s="583"/>
      <c r="P62" s="583"/>
      <c r="Q62" s="583"/>
      <c r="R62" s="583"/>
      <c r="S62" s="583"/>
      <c r="T62" s="583"/>
      <c r="U62" s="583"/>
      <c r="V62" s="583"/>
      <c r="W62" s="102"/>
      <c r="X62" s="102"/>
      <c r="Y62" s="582" t="s">
        <v>617</v>
      </c>
      <c r="Z62" s="582"/>
      <c r="AA62" s="255"/>
      <c r="AB62" s="102"/>
      <c r="AC62" s="102"/>
      <c r="AD62" s="102"/>
      <c r="AE62" s="102"/>
      <c r="AF62" s="102"/>
      <c r="AG62" s="102"/>
      <c r="AH62" s="102"/>
      <c r="AI62" s="102"/>
      <c r="AJ62" s="102"/>
      <c r="AK62" s="102"/>
    </row>
    <row r="63" spans="1:37" ht="19.5" customHeight="1" x14ac:dyDescent="0.15">
      <c r="A63" s="242"/>
      <c r="B63" s="259"/>
      <c r="C63" s="242"/>
      <c r="D63" s="583" t="s">
        <v>186</v>
      </c>
      <c r="E63" s="583"/>
      <c r="F63" s="583"/>
      <c r="G63" s="583"/>
      <c r="H63" s="583"/>
      <c r="I63" s="583"/>
      <c r="J63" s="583"/>
      <c r="K63" s="583"/>
      <c r="L63" s="583"/>
      <c r="M63" s="583"/>
      <c r="N63" s="583"/>
      <c r="O63" s="583"/>
      <c r="P63" s="583"/>
      <c r="Q63" s="583"/>
      <c r="R63" s="583"/>
      <c r="S63" s="583"/>
      <c r="T63" s="583"/>
      <c r="U63" s="583"/>
      <c r="V63" s="583"/>
      <c r="W63" s="242"/>
      <c r="X63" s="242"/>
      <c r="Y63" s="582" t="s">
        <v>617</v>
      </c>
      <c r="Z63" s="582"/>
      <c r="AA63" s="258"/>
      <c r="AB63" s="242"/>
      <c r="AC63" s="242"/>
      <c r="AD63" s="242"/>
      <c r="AE63" s="242"/>
      <c r="AF63" s="242"/>
      <c r="AG63" s="242"/>
      <c r="AH63" s="242"/>
      <c r="AI63" s="242"/>
      <c r="AJ63" s="242"/>
      <c r="AK63" s="242"/>
    </row>
    <row r="64" spans="1:37" ht="19.5" customHeight="1" x14ac:dyDescent="0.15">
      <c r="A64" s="242"/>
      <c r="B64" s="259"/>
      <c r="C64" s="242"/>
      <c r="D64" s="583" t="s">
        <v>594</v>
      </c>
      <c r="E64" s="583"/>
      <c r="F64" s="583"/>
      <c r="G64" s="583"/>
      <c r="H64" s="583"/>
      <c r="I64" s="583"/>
      <c r="J64" s="583"/>
      <c r="K64" s="583"/>
      <c r="L64" s="583"/>
      <c r="M64" s="583"/>
      <c r="N64" s="583"/>
      <c r="O64" s="583"/>
      <c r="P64" s="583"/>
      <c r="Q64" s="583"/>
      <c r="R64" s="583"/>
      <c r="S64" s="583"/>
      <c r="T64" s="583"/>
      <c r="U64" s="583"/>
      <c r="V64" s="583"/>
      <c r="W64" s="242"/>
      <c r="X64" s="242"/>
      <c r="Y64" s="582" t="s">
        <v>617</v>
      </c>
      <c r="Z64" s="582"/>
      <c r="AA64" s="258"/>
      <c r="AB64" s="242"/>
      <c r="AC64" s="242"/>
      <c r="AD64" s="242"/>
      <c r="AE64" s="242"/>
      <c r="AF64" s="242"/>
      <c r="AG64" s="242"/>
      <c r="AH64" s="242"/>
      <c r="AI64" s="242"/>
      <c r="AJ64" s="242"/>
      <c r="AK64" s="242"/>
    </row>
    <row r="65" spans="1:37" ht="19.5" customHeight="1" x14ac:dyDescent="0.15">
      <c r="A65" s="242"/>
      <c r="B65" s="259"/>
      <c r="C65" s="242"/>
      <c r="D65" s="581" t="s">
        <v>618</v>
      </c>
      <c r="E65" s="581"/>
      <c r="F65" s="581"/>
      <c r="G65" s="581"/>
      <c r="H65" s="581"/>
      <c r="I65" s="581"/>
      <c r="J65" s="581"/>
      <c r="K65" s="581"/>
      <c r="L65" s="581"/>
      <c r="M65" s="581"/>
      <c r="N65" s="581"/>
      <c r="O65" s="581"/>
      <c r="P65" s="581"/>
      <c r="Q65" s="581"/>
      <c r="R65" s="581"/>
      <c r="S65" s="581"/>
      <c r="T65" s="581"/>
      <c r="U65" s="581"/>
      <c r="V65" s="581"/>
      <c r="W65" s="242"/>
      <c r="X65" s="242"/>
      <c r="Y65" s="582" t="s">
        <v>617</v>
      </c>
      <c r="Z65" s="582"/>
      <c r="AA65" s="258"/>
      <c r="AB65" s="242"/>
      <c r="AC65" s="242"/>
      <c r="AD65" s="242"/>
      <c r="AE65" s="242"/>
      <c r="AF65" s="242"/>
      <c r="AG65" s="242"/>
      <c r="AH65" s="242"/>
      <c r="AI65" s="242"/>
      <c r="AJ65" s="242"/>
      <c r="AK65" s="242"/>
    </row>
    <row r="66" spans="1:37" s="242" customFormat="1" x14ac:dyDescent="0.15">
      <c r="B66" s="259"/>
      <c r="D66" s="581" t="s">
        <v>616</v>
      </c>
      <c r="E66" s="581"/>
      <c r="F66" s="581"/>
      <c r="G66" s="581"/>
      <c r="H66" s="581"/>
      <c r="I66" s="581"/>
      <c r="J66" s="581"/>
      <c r="K66" s="581"/>
      <c r="L66" s="581"/>
      <c r="M66" s="581"/>
      <c r="N66" s="581"/>
      <c r="O66" s="581"/>
      <c r="P66" s="581"/>
      <c r="Q66" s="581"/>
      <c r="R66" s="581"/>
      <c r="S66" s="581"/>
      <c r="T66" s="581"/>
      <c r="U66" s="581"/>
      <c r="V66" s="581"/>
      <c r="Y66" s="330"/>
      <c r="Z66" s="330"/>
      <c r="AA66" s="258"/>
    </row>
    <row r="67" spans="1:37" s="242" customFormat="1" x14ac:dyDescent="0.15">
      <c r="A67" s="101"/>
      <c r="B67" s="249"/>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7"/>
      <c r="AB67" s="101"/>
      <c r="AC67" s="101"/>
      <c r="AD67" s="101"/>
      <c r="AE67" s="101"/>
      <c r="AF67" s="101"/>
      <c r="AG67" s="101"/>
      <c r="AH67" s="101"/>
      <c r="AI67" s="101"/>
      <c r="AJ67" s="101"/>
      <c r="AK67" s="101"/>
    </row>
    <row r="68" spans="1:37" s="242" customFormat="1" x14ac:dyDescent="0.15">
      <c r="A68" s="101"/>
      <c r="B68" s="24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row>
    <row r="69" spans="1:37" ht="36.950000000000003" customHeight="1" x14ac:dyDescent="0.15">
      <c r="B69" s="580" t="s">
        <v>615</v>
      </c>
      <c r="C69" s="580"/>
      <c r="D69" s="580"/>
      <c r="E69" s="580"/>
      <c r="F69" s="580"/>
      <c r="G69" s="580"/>
      <c r="H69" s="580"/>
      <c r="I69" s="580"/>
      <c r="J69" s="580"/>
      <c r="K69" s="580"/>
      <c r="L69" s="580"/>
      <c r="M69" s="580"/>
      <c r="N69" s="580"/>
      <c r="O69" s="580"/>
      <c r="P69" s="580"/>
      <c r="Q69" s="580"/>
      <c r="R69" s="580"/>
      <c r="S69" s="580"/>
      <c r="T69" s="580"/>
      <c r="U69" s="580"/>
      <c r="V69" s="580"/>
      <c r="W69" s="580"/>
      <c r="X69" s="580"/>
      <c r="Y69" s="580"/>
      <c r="Z69" s="580"/>
      <c r="AA69" s="580"/>
    </row>
    <row r="70" spans="1:37" x14ac:dyDescent="0.15">
      <c r="A70" s="242"/>
      <c r="B70" s="580" t="s">
        <v>614</v>
      </c>
      <c r="C70" s="580"/>
      <c r="D70" s="580"/>
      <c r="E70" s="580"/>
      <c r="F70" s="580"/>
      <c r="G70" s="580"/>
      <c r="H70" s="580"/>
      <c r="I70" s="580"/>
      <c r="J70" s="580"/>
      <c r="K70" s="580"/>
      <c r="L70" s="580"/>
      <c r="M70" s="580"/>
      <c r="N70" s="580"/>
      <c r="O70" s="580"/>
      <c r="P70" s="580"/>
      <c r="Q70" s="580"/>
      <c r="R70" s="580"/>
      <c r="S70" s="580"/>
      <c r="T70" s="580"/>
      <c r="U70" s="580"/>
      <c r="V70" s="580"/>
      <c r="W70" s="580"/>
      <c r="X70" s="580"/>
      <c r="Y70" s="580"/>
      <c r="Z70" s="580"/>
      <c r="AA70" s="580"/>
      <c r="AB70" s="242"/>
      <c r="AC70" s="242"/>
      <c r="AD70" s="242"/>
      <c r="AE70" s="242"/>
      <c r="AF70" s="242"/>
      <c r="AG70" s="242"/>
      <c r="AH70" s="242"/>
      <c r="AI70" s="242"/>
      <c r="AJ70" s="242"/>
      <c r="AK70" s="242"/>
    </row>
    <row r="71" spans="1:37" ht="13.5" customHeight="1" x14ac:dyDescent="0.15">
      <c r="A71" s="242"/>
      <c r="B71" s="580" t="s">
        <v>613</v>
      </c>
      <c r="C71" s="580"/>
      <c r="D71" s="580"/>
      <c r="E71" s="580"/>
      <c r="F71" s="580"/>
      <c r="G71" s="580"/>
      <c r="H71" s="580"/>
      <c r="I71" s="580"/>
      <c r="J71" s="580"/>
      <c r="K71" s="580"/>
      <c r="L71" s="580"/>
      <c r="M71" s="580"/>
      <c r="N71" s="580"/>
      <c r="O71" s="580"/>
      <c r="P71" s="580"/>
      <c r="Q71" s="580"/>
      <c r="R71" s="580"/>
      <c r="S71" s="580"/>
      <c r="T71" s="580"/>
      <c r="U71" s="580"/>
      <c r="V71" s="580"/>
      <c r="W71" s="580"/>
      <c r="X71" s="580"/>
      <c r="Y71" s="580"/>
      <c r="Z71" s="580"/>
      <c r="AA71" s="580"/>
      <c r="AB71" s="242"/>
      <c r="AC71" s="242"/>
      <c r="AD71" s="242"/>
      <c r="AE71" s="242"/>
      <c r="AF71" s="242"/>
      <c r="AG71" s="242"/>
      <c r="AH71" s="242"/>
      <c r="AI71" s="242"/>
      <c r="AJ71" s="242"/>
      <c r="AK71" s="242"/>
    </row>
    <row r="72" spans="1:37" x14ac:dyDescent="0.15">
      <c r="A72" s="242"/>
      <c r="B72" s="579" t="s">
        <v>612</v>
      </c>
      <c r="C72" s="579"/>
      <c r="D72" s="579"/>
      <c r="E72" s="579"/>
      <c r="F72" s="579"/>
      <c r="G72" s="579"/>
      <c r="H72" s="579"/>
      <c r="I72" s="579"/>
      <c r="J72" s="579"/>
      <c r="K72" s="579"/>
      <c r="L72" s="579"/>
      <c r="M72" s="579"/>
      <c r="N72" s="579"/>
      <c r="O72" s="579"/>
      <c r="P72" s="579"/>
      <c r="Q72" s="579"/>
      <c r="R72" s="579"/>
      <c r="S72" s="579"/>
      <c r="T72" s="579"/>
      <c r="U72" s="579"/>
      <c r="V72" s="579"/>
      <c r="W72" s="579"/>
      <c r="X72" s="579"/>
      <c r="Y72" s="579"/>
      <c r="Z72" s="579"/>
      <c r="AA72" s="579"/>
      <c r="AB72" s="242"/>
      <c r="AC72" s="242"/>
      <c r="AD72" s="242"/>
      <c r="AE72" s="242"/>
      <c r="AF72" s="242"/>
      <c r="AG72" s="242"/>
      <c r="AH72" s="242"/>
      <c r="AI72" s="242"/>
      <c r="AJ72" s="242"/>
      <c r="AK72" s="242"/>
    </row>
    <row r="73" spans="1:37" x14ac:dyDescent="0.15">
      <c r="B73" s="579" t="s">
        <v>611</v>
      </c>
      <c r="C73" s="579"/>
      <c r="D73" s="579"/>
      <c r="E73" s="579"/>
      <c r="F73" s="579"/>
      <c r="G73" s="579"/>
      <c r="H73" s="579"/>
      <c r="I73" s="579"/>
      <c r="J73" s="579"/>
      <c r="K73" s="579"/>
      <c r="L73" s="579"/>
      <c r="M73" s="579"/>
      <c r="N73" s="579"/>
      <c r="O73" s="579"/>
      <c r="P73" s="579"/>
      <c r="Q73" s="579"/>
      <c r="R73" s="579"/>
      <c r="S73" s="579"/>
      <c r="T73" s="579"/>
      <c r="U73" s="579"/>
      <c r="V73" s="579"/>
      <c r="W73" s="579"/>
      <c r="X73" s="579"/>
      <c r="Y73" s="579"/>
      <c r="Z73" s="579"/>
      <c r="AA73" s="579"/>
      <c r="AB73" s="577"/>
    </row>
    <row r="74" spans="1:37" x14ac:dyDescent="0.15">
      <c r="B74" s="579" t="s">
        <v>610</v>
      </c>
      <c r="C74" s="579"/>
      <c r="D74" s="579"/>
      <c r="E74" s="579"/>
      <c r="F74" s="579"/>
      <c r="G74" s="579"/>
      <c r="H74" s="579"/>
      <c r="I74" s="579"/>
      <c r="J74" s="579"/>
      <c r="K74" s="579"/>
      <c r="L74" s="579"/>
      <c r="M74" s="579"/>
      <c r="N74" s="579"/>
      <c r="O74" s="579"/>
      <c r="P74" s="579"/>
      <c r="Q74" s="579"/>
      <c r="R74" s="579"/>
      <c r="S74" s="579"/>
      <c r="T74" s="579"/>
      <c r="U74" s="579"/>
      <c r="V74" s="579"/>
      <c r="W74" s="579"/>
      <c r="X74" s="579"/>
      <c r="Y74" s="579"/>
      <c r="Z74" s="579"/>
      <c r="AA74" s="578"/>
      <c r="AB74" s="577"/>
    </row>
    <row r="75" spans="1:37" x14ac:dyDescent="0.15">
      <c r="B75" s="576"/>
      <c r="D75" s="575"/>
    </row>
    <row r="76" spans="1:37" x14ac:dyDescent="0.15">
      <c r="B76" s="576"/>
      <c r="D76" s="575"/>
    </row>
    <row r="77" spans="1:37" x14ac:dyDescent="0.15">
      <c r="B77" s="576"/>
      <c r="D77" s="575"/>
    </row>
    <row r="78" spans="1:37" x14ac:dyDescent="0.15">
      <c r="B78" s="576"/>
      <c r="D78" s="575"/>
    </row>
  </sheetData>
  <mergeCells count="82">
    <mergeCell ref="B4:AA4"/>
    <mergeCell ref="B6:F6"/>
    <mergeCell ref="G6:AA6"/>
    <mergeCell ref="B7:F7"/>
    <mergeCell ref="G7:AA7"/>
    <mergeCell ref="B8:F8"/>
    <mergeCell ref="G8:AA8"/>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B9:F14"/>
    <mergeCell ref="G9:M9"/>
    <mergeCell ref="N9:T9"/>
    <mergeCell ref="U9:AA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3"/>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F7359-D524-4443-B21B-405A6345EE8A}">
  <sheetPr>
    <pageSetUpPr fitToPage="1"/>
  </sheetPr>
  <dimension ref="B1:Z119"/>
  <sheetViews>
    <sheetView view="pageBreakPreview" zoomScale="70" zoomScaleNormal="70" zoomScaleSheetLayoutView="70" workbookViewId="0"/>
  </sheetViews>
  <sheetFormatPr defaultColWidth="3.5" defaultRowHeight="13.5" x14ac:dyDescent="0.15"/>
  <cols>
    <col min="1" max="1" width="3.5" style="101"/>
    <col min="2" max="2" width="3" style="241" customWidth="1"/>
    <col min="3" max="7" width="3.5" style="101"/>
    <col min="8" max="8" width="2.5" style="101" customWidth="1"/>
    <col min="9" max="17" width="3.5" style="101"/>
    <col min="18" max="18" width="4.25" style="101" customWidth="1"/>
    <col min="19" max="19" width="5.375" style="101" customWidth="1"/>
    <col min="20" max="16384" width="3.5" style="101"/>
  </cols>
  <sheetData>
    <row r="1" spans="2:26" s="102" customFormat="1" x14ac:dyDescent="0.15"/>
    <row r="2" spans="2:26" s="102" customFormat="1" x14ac:dyDescent="0.15">
      <c r="B2" s="336" t="s">
        <v>670</v>
      </c>
      <c r="C2" s="336"/>
      <c r="D2" s="336"/>
      <c r="E2" s="336"/>
    </row>
    <row r="3" spans="2:26" s="102" customFormat="1" x14ac:dyDescent="0.15"/>
    <row r="4" spans="2:26" s="102" customFormat="1" x14ac:dyDescent="0.15">
      <c r="B4" s="297" t="s">
        <v>669</v>
      </c>
      <c r="C4" s="297"/>
      <c r="D4" s="297"/>
      <c r="E4" s="297"/>
      <c r="F4" s="297"/>
      <c r="G4" s="297"/>
      <c r="H4" s="297"/>
      <c r="I4" s="297"/>
      <c r="J4" s="297"/>
      <c r="K4" s="297"/>
      <c r="L4" s="297"/>
      <c r="M4" s="297"/>
      <c r="N4" s="297"/>
      <c r="O4" s="297"/>
      <c r="P4" s="297"/>
      <c r="Q4" s="297"/>
      <c r="R4" s="297"/>
      <c r="S4" s="297"/>
      <c r="T4" s="297"/>
      <c r="U4" s="297"/>
      <c r="V4" s="297"/>
      <c r="W4" s="297"/>
      <c r="X4" s="297"/>
      <c r="Y4" s="297"/>
      <c r="Z4" s="297"/>
    </row>
    <row r="5" spans="2:26" s="102" customFormat="1" x14ac:dyDescent="0.15"/>
    <row r="6" spans="2:26" s="102" customFormat="1" ht="31.5" customHeight="1" x14ac:dyDescent="0.15">
      <c r="B6" s="296" t="s">
        <v>207</v>
      </c>
      <c r="C6" s="296"/>
      <c r="D6" s="296"/>
      <c r="E6" s="296"/>
      <c r="F6" s="296"/>
      <c r="G6" s="295"/>
      <c r="H6" s="294"/>
      <c r="I6" s="294"/>
      <c r="J6" s="294"/>
      <c r="K6" s="294"/>
      <c r="L6" s="294"/>
      <c r="M6" s="294"/>
      <c r="N6" s="294"/>
      <c r="O6" s="294"/>
      <c r="P6" s="294"/>
      <c r="Q6" s="294"/>
      <c r="R6" s="294"/>
      <c r="S6" s="294"/>
      <c r="T6" s="294"/>
      <c r="U6" s="294"/>
      <c r="V6" s="294"/>
      <c r="W6" s="294"/>
      <c r="X6" s="294"/>
      <c r="Y6" s="294"/>
      <c r="Z6" s="293"/>
    </row>
    <row r="7" spans="2:26" s="102" customFormat="1" ht="31.5" customHeight="1" x14ac:dyDescent="0.15">
      <c r="B7" s="270" t="s">
        <v>206</v>
      </c>
      <c r="C7" s="269"/>
      <c r="D7" s="269"/>
      <c r="E7" s="269"/>
      <c r="F7" s="268"/>
      <c r="G7" s="401" t="s">
        <v>148</v>
      </c>
      <c r="H7" s="291" t="s">
        <v>205</v>
      </c>
      <c r="I7" s="291"/>
      <c r="J7" s="291"/>
      <c r="K7" s="291"/>
      <c r="L7" s="366" t="s">
        <v>148</v>
      </c>
      <c r="M7" s="291" t="s">
        <v>204</v>
      </c>
      <c r="N7" s="291"/>
      <c r="O7" s="291"/>
      <c r="P7" s="291"/>
      <c r="Q7" s="366" t="s">
        <v>148</v>
      </c>
      <c r="R7" s="291" t="s">
        <v>203</v>
      </c>
      <c r="S7" s="291"/>
      <c r="T7" s="291"/>
      <c r="U7" s="291"/>
      <c r="V7" s="291"/>
      <c r="W7" s="291"/>
      <c r="X7" s="291"/>
      <c r="Y7" s="291"/>
      <c r="Z7" s="290"/>
    </row>
    <row r="8" spans="2:26" s="101" customFormat="1" ht="31.5" customHeight="1" x14ac:dyDescent="0.15">
      <c r="B8" s="270" t="s">
        <v>202</v>
      </c>
      <c r="C8" s="269"/>
      <c r="D8" s="269"/>
      <c r="E8" s="269"/>
      <c r="F8" s="268"/>
      <c r="G8" s="401" t="s">
        <v>148</v>
      </c>
      <c r="H8" s="317" t="s">
        <v>201</v>
      </c>
      <c r="I8" s="317"/>
      <c r="J8" s="317"/>
      <c r="K8" s="317"/>
      <c r="L8" s="317"/>
      <c r="M8" s="317"/>
      <c r="N8" s="317"/>
      <c r="O8" s="317"/>
      <c r="P8" s="432" t="s">
        <v>148</v>
      </c>
      <c r="Q8" s="317" t="s">
        <v>583</v>
      </c>
      <c r="R8" s="317"/>
      <c r="S8" s="568"/>
      <c r="T8" s="568"/>
      <c r="U8" s="568"/>
      <c r="V8" s="568"/>
      <c r="W8" s="568"/>
      <c r="X8" s="568"/>
      <c r="Y8" s="568"/>
      <c r="Z8" s="567"/>
    </row>
    <row r="9" spans="2:26" s="102" customFormat="1" x14ac:dyDescent="0.15"/>
    <row r="10" spans="2:26" s="102" customFormat="1" x14ac:dyDescent="0.15">
      <c r="B10" s="274"/>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2"/>
    </row>
    <row r="11" spans="2:26" s="102" customFormat="1" x14ac:dyDescent="0.15">
      <c r="B11" s="257" t="s">
        <v>668</v>
      </c>
      <c r="Z11" s="255"/>
    </row>
    <row r="12" spans="2:26" s="102" customFormat="1" x14ac:dyDescent="0.15">
      <c r="B12" s="257"/>
      <c r="Z12" s="255"/>
    </row>
    <row r="13" spans="2:26" s="102" customFormat="1" x14ac:dyDescent="0.15">
      <c r="B13" s="257"/>
      <c r="C13" s="102" t="s">
        <v>574</v>
      </c>
      <c r="Z13" s="255"/>
    </row>
    <row r="14" spans="2:26" s="102" customFormat="1" ht="6.75" customHeight="1" x14ac:dyDescent="0.15">
      <c r="B14" s="257"/>
      <c r="Z14" s="255"/>
    </row>
    <row r="15" spans="2:26" s="102" customFormat="1" ht="26.25" customHeight="1" x14ac:dyDescent="0.15">
      <c r="B15" s="257"/>
      <c r="C15" s="327" t="s">
        <v>572</v>
      </c>
      <c r="D15" s="317"/>
      <c r="E15" s="317"/>
      <c r="F15" s="317"/>
      <c r="G15" s="316"/>
      <c r="H15" s="327" t="s">
        <v>570</v>
      </c>
      <c r="I15" s="317"/>
      <c r="J15" s="317"/>
      <c r="K15" s="269"/>
      <c r="L15" s="269"/>
      <c r="M15" s="269"/>
      <c r="N15" s="501" t="s">
        <v>443</v>
      </c>
      <c r="O15" s="257"/>
      <c r="U15" s="286"/>
      <c r="Z15" s="255"/>
    </row>
    <row r="16" spans="2:26" s="102" customFormat="1" x14ac:dyDescent="0.15">
      <c r="B16" s="257"/>
      <c r="L16" s="286"/>
      <c r="Q16" s="286"/>
      <c r="V16" s="286"/>
      <c r="Z16" s="255"/>
    </row>
    <row r="17" spans="2:26" s="102" customFormat="1" x14ac:dyDescent="0.15">
      <c r="B17" s="257"/>
      <c r="C17" s="102" t="s">
        <v>568</v>
      </c>
      <c r="Z17" s="255"/>
    </row>
    <row r="18" spans="2:26" s="102" customFormat="1" ht="4.5" customHeight="1" x14ac:dyDescent="0.15">
      <c r="B18" s="257"/>
      <c r="Z18" s="255"/>
    </row>
    <row r="19" spans="2:26" s="102" customFormat="1" ht="24" customHeight="1" x14ac:dyDescent="0.15">
      <c r="B19" s="257"/>
      <c r="C19" s="270" t="s">
        <v>567</v>
      </c>
      <c r="D19" s="269"/>
      <c r="E19" s="269"/>
      <c r="F19" s="269"/>
      <c r="G19" s="269"/>
      <c r="H19" s="269"/>
      <c r="I19" s="269"/>
      <c r="J19" s="269"/>
      <c r="K19" s="269"/>
      <c r="L19" s="269"/>
      <c r="M19" s="269"/>
      <c r="N19" s="269"/>
      <c r="O19" s="268"/>
      <c r="P19" s="270" t="s">
        <v>22</v>
      </c>
      <c r="Q19" s="269"/>
      <c r="R19" s="269"/>
      <c r="S19" s="269"/>
      <c r="T19" s="269"/>
      <c r="U19" s="269"/>
      <c r="V19" s="269"/>
      <c r="W19" s="269"/>
      <c r="X19" s="269"/>
      <c r="Y19" s="268"/>
      <c r="Z19" s="309"/>
    </row>
    <row r="20" spans="2:26" s="102" customFormat="1" ht="21" customHeight="1" x14ac:dyDescent="0.15">
      <c r="B20" s="257"/>
      <c r="C20" s="295"/>
      <c r="D20" s="294"/>
      <c r="E20" s="294"/>
      <c r="F20" s="294"/>
      <c r="G20" s="294"/>
      <c r="H20" s="294"/>
      <c r="I20" s="294"/>
      <c r="J20" s="294"/>
      <c r="K20" s="294"/>
      <c r="L20" s="294"/>
      <c r="M20" s="294"/>
      <c r="N20" s="294"/>
      <c r="O20" s="293"/>
      <c r="P20" s="295"/>
      <c r="Q20" s="294"/>
      <c r="R20" s="294"/>
      <c r="S20" s="294"/>
      <c r="T20" s="294"/>
      <c r="U20" s="294"/>
      <c r="V20" s="294"/>
      <c r="W20" s="294"/>
      <c r="X20" s="294"/>
      <c r="Y20" s="293"/>
      <c r="Z20" s="255"/>
    </row>
    <row r="21" spans="2:26" s="102" customFormat="1" ht="21" customHeight="1" x14ac:dyDescent="0.15">
      <c r="B21" s="257"/>
      <c r="C21" s="295"/>
      <c r="D21" s="294"/>
      <c r="E21" s="294"/>
      <c r="F21" s="294"/>
      <c r="G21" s="294"/>
      <c r="H21" s="294"/>
      <c r="I21" s="294"/>
      <c r="J21" s="294"/>
      <c r="K21" s="294"/>
      <c r="L21" s="294"/>
      <c r="M21" s="294"/>
      <c r="N21" s="294"/>
      <c r="O21" s="293"/>
      <c r="P21" s="295"/>
      <c r="Q21" s="294"/>
      <c r="R21" s="294"/>
      <c r="S21" s="294"/>
      <c r="T21" s="294"/>
      <c r="U21" s="294"/>
      <c r="V21" s="294"/>
      <c r="W21" s="294"/>
      <c r="X21" s="294"/>
      <c r="Y21" s="293"/>
      <c r="Z21" s="255"/>
    </row>
    <row r="22" spans="2:26" s="102" customFormat="1" ht="21" customHeight="1" x14ac:dyDescent="0.15">
      <c r="B22" s="257"/>
      <c r="C22" s="295"/>
      <c r="D22" s="294"/>
      <c r="E22" s="294"/>
      <c r="F22" s="294"/>
      <c r="G22" s="294"/>
      <c r="H22" s="294"/>
      <c r="I22" s="294"/>
      <c r="J22" s="294"/>
      <c r="K22" s="294"/>
      <c r="L22" s="294"/>
      <c r="M22" s="294"/>
      <c r="N22" s="294"/>
      <c r="O22" s="293"/>
      <c r="P22" s="295"/>
      <c r="Q22" s="294"/>
      <c r="R22" s="294"/>
      <c r="S22" s="294"/>
      <c r="T22" s="294"/>
      <c r="U22" s="294"/>
      <c r="V22" s="294"/>
      <c r="W22" s="294"/>
      <c r="X22" s="294"/>
      <c r="Y22" s="293"/>
      <c r="Z22" s="255"/>
    </row>
    <row r="23" spans="2:26" s="102" customFormat="1" ht="21" customHeight="1" x14ac:dyDescent="0.15">
      <c r="B23" s="257"/>
      <c r="C23" s="295"/>
      <c r="D23" s="294"/>
      <c r="E23" s="294"/>
      <c r="F23" s="294"/>
      <c r="G23" s="294"/>
      <c r="H23" s="294"/>
      <c r="I23" s="294"/>
      <c r="J23" s="294"/>
      <c r="K23" s="294"/>
      <c r="L23" s="294"/>
      <c r="M23" s="294"/>
      <c r="N23" s="294"/>
      <c r="O23" s="293"/>
      <c r="P23" s="295"/>
      <c r="Q23" s="294"/>
      <c r="R23" s="294"/>
      <c r="S23" s="294"/>
      <c r="T23" s="294"/>
      <c r="U23" s="294"/>
      <c r="V23" s="294"/>
      <c r="W23" s="294"/>
      <c r="X23" s="294"/>
      <c r="Y23" s="293"/>
      <c r="Z23" s="255"/>
    </row>
    <row r="24" spans="2:26" s="102" customFormat="1" ht="21" customHeight="1" x14ac:dyDescent="0.15">
      <c r="B24" s="257"/>
      <c r="C24" s="295"/>
      <c r="D24" s="294"/>
      <c r="E24" s="294"/>
      <c r="F24" s="294"/>
      <c r="G24" s="294"/>
      <c r="H24" s="294"/>
      <c r="I24" s="294"/>
      <c r="J24" s="294"/>
      <c r="K24" s="294"/>
      <c r="L24" s="294"/>
      <c r="M24" s="294"/>
      <c r="N24" s="294"/>
      <c r="O24" s="293"/>
      <c r="P24" s="295"/>
      <c r="Q24" s="294"/>
      <c r="R24" s="294"/>
      <c r="S24" s="294"/>
      <c r="T24" s="294"/>
      <c r="U24" s="294"/>
      <c r="V24" s="294"/>
      <c r="W24" s="294"/>
      <c r="X24" s="294"/>
      <c r="Y24" s="293"/>
      <c r="Z24" s="255"/>
    </row>
    <row r="25" spans="2:26" s="102" customFormat="1" ht="21" customHeight="1" x14ac:dyDescent="0.15">
      <c r="B25" s="257"/>
      <c r="C25" s="323"/>
      <c r="D25" s="323"/>
      <c r="E25" s="323"/>
      <c r="F25" s="323"/>
      <c r="G25" s="323"/>
      <c r="H25" s="323"/>
      <c r="I25" s="323"/>
      <c r="J25" s="323"/>
      <c r="K25" s="323"/>
      <c r="L25" s="323"/>
      <c r="M25" s="323"/>
      <c r="N25" s="323"/>
      <c r="O25" s="323"/>
      <c r="P25" s="273"/>
      <c r="Q25" s="273"/>
      <c r="R25" s="273"/>
      <c r="S25" s="273"/>
      <c r="T25" s="273"/>
      <c r="U25" s="273"/>
      <c r="V25" s="273"/>
      <c r="W25" s="273"/>
      <c r="X25" s="273"/>
      <c r="Y25" s="273"/>
      <c r="Z25" s="255"/>
    </row>
    <row r="26" spans="2:26" s="102" customFormat="1" ht="21" customHeight="1" x14ac:dyDescent="0.15">
      <c r="B26" s="257"/>
      <c r="C26" s="245"/>
      <c r="D26" s="245"/>
      <c r="E26" s="245"/>
      <c r="F26" s="245"/>
      <c r="G26" s="245"/>
      <c r="H26" s="245"/>
      <c r="I26" s="245"/>
      <c r="J26" s="245"/>
      <c r="K26" s="245"/>
      <c r="L26" s="245"/>
      <c r="M26" s="245"/>
      <c r="N26" s="245"/>
      <c r="O26" s="245"/>
      <c r="P26" s="300"/>
      <c r="Q26" s="300"/>
      <c r="R26" s="300"/>
      <c r="S26" s="300"/>
      <c r="T26" s="300"/>
      <c r="U26" s="327"/>
      <c r="V26" s="598" t="s">
        <v>190</v>
      </c>
      <c r="W26" s="598" t="s">
        <v>180</v>
      </c>
      <c r="X26" s="598" t="s">
        <v>189</v>
      </c>
      <c r="Y26" s="316"/>
      <c r="Z26" s="255"/>
    </row>
    <row r="27" spans="2:26" s="102" customFormat="1" ht="38.25" customHeight="1" x14ac:dyDescent="0.15">
      <c r="B27" s="257"/>
      <c r="C27" s="327" t="s">
        <v>667</v>
      </c>
      <c r="D27" s="317"/>
      <c r="E27" s="317"/>
      <c r="F27" s="317"/>
      <c r="G27" s="317"/>
      <c r="H27" s="317"/>
      <c r="I27" s="317"/>
      <c r="J27" s="317"/>
      <c r="K27" s="317"/>
      <c r="L27" s="317"/>
      <c r="M27" s="317"/>
      <c r="N27" s="317"/>
      <c r="O27" s="317"/>
      <c r="P27" s="317"/>
      <c r="Q27" s="317"/>
      <c r="R27" s="317"/>
      <c r="S27" s="317"/>
      <c r="T27" s="290"/>
      <c r="U27" s="318"/>
      <c r="V27" s="326" t="s">
        <v>148</v>
      </c>
      <c r="W27" s="326" t="s">
        <v>180</v>
      </c>
      <c r="X27" s="326" t="s">
        <v>148</v>
      </c>
      <c r="Y27" s="290"/>
      <c r="Z27" s="255"/>
    </row>
    <row r="28" spans="2:26" s="102" customFormat="1" ht="38.25" customHeight="1" x14ac:dyDescent="0.15">
      <c r="B28" s="257"/>
      <c r="C28" s="561" t="s">
        <v>666</v>
      </c>
      <c r="D28" s="560"/>
      <c r="E28" s="560"/>
      <c r="F28" s="560"/>
      <c r="G28" s="560"/>
      <c r="H28" s="560"/>
      <c r="I28" s="560"/>
      <c r="J28" s="560"/>
      <c r="K28" s="560"/>
      <c r="L28" s="560"/>
      <c r="M28" s="560"/>
      <c r="N28" s="560"/>
      <c r="O28" s="560"/>
      <c r="P28" s="560"/>
      <c r="Q28" s="560"/>
      <c r="R28" s="560"/>
      <c r="S28" s="560"/>
      <c r="T28" s="325"/>
      <c r="U28" s="318"/>
      <c r="V28" s="326" t="s">
        <v>148</v>
      </c>
      <c r="W28" s="326" t="s">
        <v>180</v>
      </c>
      <c r="X28" s="326" t="s">
        <v>148</v>
      </c>
      <c r="Y28" s="290"/>
      <c r="Z28" s="255"/>
    </row>
    <row r="29" spans="2:26" s="102" customFormat="1" ht="70.5" customHeight="1" x14ac:dyDescent="0.15">
      <c r="B29" s="257"/>
      <c r="C29" s="561" t="s">
        <v>665</v>
      </c>
      <c r="D29" s="560"/>
      <c r="E29" s="560"/>
      <c r="F29" s="560"/>
      <c r="G29" s="560"/>
      <c r="H29" s="560"/>
      <c r="I29" s="560"/>
      <c r="J29" s="560"/>
      <c r="K29" s="560"/>
      <c r="L29" s="560"/>
      <c r="M29" s="560"/>
      <c r="N29" s="560"/>
      <c r="O29" s="560"/>
      <c r="P29" s="560"/>
      <c r="Q29" s="560"/>
      <c r="R29" s="560"/>
      <c r="S29" s="560"/>
      <c r="T29" s="325"/>
      <c r="U29" s="318"/>
      <c r="V29" s="326" t="s">
        <v>148</v>
      </c>
      <c r="W29" s="326" t="s">
        <v>180</v>
      </c>
      <c r="X29" s="326" t="s">
        <v>148</v>
      </c>
      <c r="Y29" s="290"/>
      <c r="Z29" s="255"/>
    </row>
    <row r="30" spans="2:26" s="102" customFormat="1" ht="38.25" customHeight="1" x14ac:dyDescent="0.15">
      <c r="B30" s="257"/>
      <c r="C30" s="327" t="s">
        <v>664</v>
      </c>
      <c r="D30" s="317"/>
      <c r="E30" s="317"/>
      <c r="F30" s="317"/>
      <c r="G30" s="317"/>
      <c r="H30" s="317"/>
      <c r="I30" s="317"/>
      <c r="J30" s="317"/>
      <c r="K30" s="317"/>
      <c r="L30" s="317"/>
      <c r="M30" s="317"/>
      <c r="N30" s="317"/>
      <c r="O30" s="317"/>
      <c r="P30" s="317"/>
      <c r="Q30" s="317"/>
      <c r="R30" s="317"/>
      <c r="S30" s="317"/>
      <c r="T30" s="290"/>
      <c r="U30" s="242"/>
      <c r="V30" s="286" t="s">
        <v>148</v>
      </c>
      <c r="W30" s="286" t="s">
        <v>180</v>
      </c>
      <c r="X30" s="286" t="s">
        <v>148</v>
      </c>
      <c r="Y30" s="258"/>
      <c r="Z30" s="255"/>
    </row>
    <row r="31" spans="2:26" s="102" customFormat="1" ht="38.25" customHeight="1" x14ac:dyDescent="0.15">
      <c r="B31" s="257"/>
      <c r="C31" s="561" t="s">
        <v>663</v>
      </c>
      <c r="D31" s="560"/>
      <c r="E31" s="560"/>
      <c r="F31" s="560"/>
      <c r="G31" s="560"/>
      <c r="H31" s="560"/>
      <c r="I31" s="560"/>
      <c r="J31" s="560"/>
      <c r="K31" s="560"/>
      <c r="L31" s="560"/>
      <c r="M31" s="560"/>
      <c r="N31" s="560"/>
      <c r="O31" s="560"/>
      <c r="P31" s="560"/>
      <c r="Q31" s="560"/>
      <c r="R31" s="560"/>
      <c r="S31" s="560"/>
      <c r="T31" s="290"/>
      <c r="U31" s="318"/>
      <c r="V31" s="326" t="s">
        <v>148</v>
      </c>
      <c r="W31" s="326" t="s">
        <v>180</v>
      </c>
      <c r="X31" s="326" t="s">
        <v>148</v>
      </c>
      <c r="Y31" s="290"/>
      <c r="Z31" s="255"/>
    </row>
    <row r="32" spans="2:26" s="102" customFormat="1" ht="38.25" customHeight="1" x14ac:dyDescent="0.15">
      <c r="B32" s="257"/>
      <c r="C32" s="561" t="s">
        <v>662</v>
      </c>
      <c r="D32" s="560"/>
      <c r="E32" s="560"/>
      <c r="F32" s="560"/>
      <c r="G32" s="560"/>
      <c r="H32" s="560"/>
      <c r="I32" s="560"/>
      <c r="J32" s="560"/>
      <c r="K32" s="560"/>
      <c r="L32" s="560"/>
      <c r="M32" s="560"/>
      <c r="N32" s="560"/>
      <c r="O32" s="560"/>
      <c r="P32" s="560"/>
      <c r="Q32" s="560"/>
      <c r="R32" s="560"/>
      <c r="S32" s="560"/>
      <c r="T32" s="290"/>
      <c r="U32" s="242"/>
      <c r="V32" s="286" t="s">
        <v>148</v>
      </c>
      <c r="W32" s="286" t="s">
        <v>180</v>
      </c>
      <c r="X32" s="286" t="s">
        <v>148</v>
      </c>
      <c r="Y32" s="258"/>
      <c r="Z32" s="255"/>
    </row>
    <row r="33" spans="2:26" s="102" customFormat="1" ht="38.25" customHeight="1" x14ac:dyDescent="0.15">
      <c r="B33" s="257"/>
      <c r="C33" s="561" t="s">
        <v>661</v>
      </c>
      <c r="D33" s="560"/>
      <c r="E33" s="560"/>
      <c r="F33" s="560"/>
      <c r="G33" s="560"/>
      <c r="H33" s="560"/>
      <c r="I33" s="560"/>
      <c r="J33" s="560"/>
      <c r="K33" s="560"/>
      <c r="L33" s="560"/>
      <c r="M33" s="560"/>
      <c r="N33" s="560"/>
      <c r="O33" s="560"/>
      <c r="P33" s="560"/>
      <c r="Q33" s="560"/>
      <c r="R33" s="560"/>
      <c r="S33" s="560"/>
      <c r="T33" s="290"/>
      <c r="U33" s="318"/>
      <c r="V33" s="326" t="s">
        <v>148</v>
      </c>
      <c r="W33" s="326" t="s">
        <v>180</v>
      </c>
      <c r="X33" s="326" t="s">
        <v>148</v>
      </c>
      <c r="Y33" s="290"/>
      <c r="Z33" s="255"/>
    </row>
    <row r="34" spans="2:26" s="102" customFormat="1" ht="9" customHeight="1" x14ac:dyDescent="0.15">
      <c r="B34" s="304"/>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2"/>
    </row>
    <row r="35" spans="2:26" s="102" customFormat="1" x14ac:dyDescent="0.15"/>
    <row r="118" spans="2:7" s="101" customFormat="1" x14ac:dyDescent="0.15">
      <c r="B118" s="241"/>
      <c r="C118" s="108"/>
      <c r="D118" s="108"/>
      <c r="E118" s="108"/>
      <c r="F118" s="108"/>
      <c r="G118" s="108"/>
    </row>
    <row r="119" spans="2:7" s="101" customFormat="1" x14ac:dyDescent="0.15">
      <c r="B119" s="241"/>
      <c r="C119" s="106"/>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8:S28"/>
    <mergeCell ref="C29:S29"/>
    <mergeCell ref="C31:S31"/>
    <mergeCell ref="C32:S32"/>
    <mergeCell ref="C33:S33"/>
    <mergeCell ref="C22:O22"/>
    <mergeCell ref="P22:Y22"/>
    <mergeCell ref="C23:O23"/>
    <mergeCell ref="P23:Y23"/>
    <mergeCell ref="C24:O24"/>
  </mergeCells>
  <phoneticPr fontId="3"/>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563:V65569 JR65563:JR65569 TN65563:TN65569 ADJ65563:ADJ65569 ANF65563:ANF65569 AXB65563:AXB65569 BGX65563:BGX65569 BQT65563:BQT65569 CAP65563:CAP65569 CKL65563:CKL65569 CUH65563:CUH65569 DED65563:DED65569 DNZ65563:DNZ65569 DXV65563:DXV65569 EHR65563:EHR65569 ERN65563:ERN65569 FBJ65563:FBJ65569 FLF65563:FLF65569 FVB65563:FVB65569 GEX65563:GEX65569 GOT65563:GOT65569 GYP65563:GYP65569 HIL65563:HIL65569 HSH65563:HSH65569 ICD65563:ICD65569 ILZ65563:ILZ65569 IVV65563:IVV65569 JFR65563:JFR65569 JPN65563:JPN65569 JZJ65563:JZJ65569 KJF65563:KJF65569 KTB65563:KTB65569 LCX65563:LCX65569 LMT65563:LMT65569 LWP65563:LWP65569 MGL65563:MGL65569 MQH65563:MQH65569 NAD65563:NAD65569 NJZ65563:NJZ65569 NTV65563:NTV65569 ODR65563:ODR65569 ONN65563:ONN65569 OXJ65563:OXJ65569 PHF65563:PHF65569 PRB65563:PRB65569 QAX65563:QAX65569 QKT65563:QKT65569 QUP65563:QUP65569 REL65563:REL65569 ROH65563:ROH65569 RYD65563:RYD65569 SHZ65563:SHZ65569 SRV65563:SRV65569 TBR65563:TBR65569 TLN65563:TLN65569 TVJ65563:TVJ65569 UFF65563:UFF65569 UPB65563:UPB65569 UYX65563:UYX65569 VIT65563:VIT65569 VSP65563:VSP65569 WCL65563:WCL65569 WMH65563:WMH65569 WWD65563:WWD65569 V131099:V131105 JR131099:JR131105 TN131099:TN131105 ADJ131099:ADJ131105 ANF131099:ANF131105 AXB131099:AXB131105 BGX131099:BGX131105 BQT131099:BQT131105 CAP131099:CAP131105 CKL131099:CKL131105 CUH131099:CUH131105 DED131099:DED131105 DNZ131099:DNZ131105 DXV131099:DXV131105 EHR131099:EHR131105 ERN131099:ERN131105 FBJ131099:FBJ131105 FLF131099:FLF131105 FVB131099:FVB131105 GEX131099:GEX131105 GOT131099:GOT131105 GYP131099:GYP131105 HIL131099:HIL131105 HSH131099:HSH131105 ICD131099:ICD131105 ILZ131099:ILZ131105 IVV131099:IVV131105 JFR131099:JFR131105 JPN131099:JPN131105 JZJ131099:JZJ131105 KJF131099:KJF131105 KTB131099:KTB131105 LCX131099:LCX131105 LMT131099:LMT131105 LWP131099:LWP131105 MGL131099:MGL131105 MQH131099:MQH131105 NAD131099:NAD131105 NJZ131099:NJZ131105 NTV131099:NTV131105 ODR131099:ODR131105 ONN131099:ONN131105 OXJ131099:OXJ131105 PHF131099:PHF131105 PRB131099:PRB131105 QAX131099:QAX131105 QKT131099:QKT131105 QUP131099:QUP131105 REL131099:REL131105 ROH131099:ROH131105 RYD131099:RYD131105 SHZ131099:SHZ131105 SRV131099:SRV131105 TBR131099:TBR131105 TLN131099:TLN131105 TVJ131099:TVJ131105 UFF131099:UFF131105 UPB131099:UPB131105 UYX131099:UYX131105 VIT131099:VIT131105 VSP131099:VSP131105 WCL131099:WCL131105 WMH131099:WMH131105 WWD131099:WWD131105 V196635:V196641 JR196635:JR196641 TN196635:TN196641 ADJ196635:ADJ196641 ANF196635:ANF196641 AXB196635:AXB196641 BGX196635:BGX196641 BQT196635:BQT196641 CAP196635:CAP196641 CKL196635:CKL196641 CUH196635:CUH196641 DED196635:DED196641 DNZ196635:DNZ196641 DXV196635:DXV196641 EHR196635:EHR196641 ERN196635:ERN196641 FBJ196635:FBJ196641 FLF196635:FLF196641 FVB196635:FVB196641 GEX196635:GEX196641 GOT196635:GOT196641 GYP196635:GYP196641 HIL196635:HIL196641 HSH196635:HSH196641 ICD196635:ICD196641 ILZ196635:ILZ196641 IVV196635:IVV196641 JFR196635:JFR196641 JPN196635:JPN196641 JZJ196635:JZJ196641 KJF196635:KJF196641 KTB196635:KTB196641 LCX196635:LCX196641 LMT196635:LMT196641 LWP196635:LWP196641 MGL196635:MGL196641 MQH196635:MQH196641 NAD196635:NAD196641 NJZ196635:NJZ196641 NTV196635:NTV196641 ODR196635:ODR196641 ONN196635:ONN196641 OXJ196635:OXJ196641 PHF196635:PHF196641 PRB196635:PRB196641 QAX196635:QAX196641 QKT196635:QKT196641 QUP196635:QUP196641 REL196635:REL196641 ROH196635:ROH196641 RYD196635:RYD196641 SHZ196635:SHZ196641 SRV196635:SRV196641 TBR196635:TBR196641 TLN196635:TLN196641 TVJ196635:TVJ196641 UFF196635:UFF196641 UPB196635:UPB196641 UYX196635:UYX196641 VIT196635:VIT196641 VSP196635:VSP196641 WCL196635:WCL196641 WMH196635:WMH196641 WWD196635:WWD196641 V262171:V262177 JR262171:JR262177 TN262171:TN262177 ADJ262171:ADJ262177 ANF262171:ANF262177 AXB262171:AXB262177 BGX262171:BGX262177 BQT262171:BQT262177 CAP262171:CAP262177 CKL262171:CKL262177 CUH262171:CUH262177 DED262171:DED262177 DNZ262171:DNZ262177 DXV262171:DXV262177 EHR262171:EHR262177 ERN262171:ERN262177 FBJ262171:FBJ262177 FLF262171:FLF262177 FVB262171:FVB262177 GEX262171:GEX262177 GOT262171:GOT262177 GYP262171:GYP262177 HIL262171:HIL262177 HSH262171:HSH262177 ICD262171:ICD262177 ILZ262171:ILZ262177 IVV262171:IVV262177 JFR262171:JFR262177 JPN262171:JPN262177 JZJ262171:JZJ262177 KJF262171:KJF262177 KTB262171:KTB262177 LCX262171:LCX262177 LMT262171:LMT262177 LWP262171:LWP262177 MGL262171:MGL262177 MQH262171:MQH262177 NAD262171:NAD262177 NJZ262171:NJZ262177 NTV262171:NTV262177 ODR262171:ODR262177 ONN262171:ONN262177 OXJ262171:OXJ262177 PHF262171:PHF262177 PRB262171:PRB262177 QAX262171:QAX262177 QKT262171:QKT262177 QUP262171:QUP262177 REL262171:REL262177 ROH262171:ROH262177 RYD262171:RYD262177 SHZ262171:SHZ262177 SRV262171:SRV262177 TBR262171:TBR262177 TLN262171:TLN262177 TVJ262171:TVJ262177 UFF262171:UFF262177 UPB262171:UPB262177 UYX262171:UYX262177 VIT262171:VIT262177 VSP262171:VSP262177 WCL262171:WCL262177 WMH262171:WMH262177 WWD262171:WWD262177 V327707:V327713 JR327707:JR327713 TN327707:TN327713 ADJ327707:ADJ327713 ANF327707:ANF327713 AXB327707:AXB327713 BGX327707:BGX327713 BQT327707:BQT327713 CAP327707:CAP327713 CKL327707:CKL327713 CUH327707:CUH327713 DED327707:DED327713 DNZ327707:DNZ327713 DXV327707:DXV327713 EHR327707:EHR327713 ERN327707:ERN327713 FBJ327707:FBJ327713 FLF327707:FLF327713 FVB327707:FVB327713 GEX327707:GEX327713 GOT327707:GOT327713 GYP327707:GYP327713 HIL327707:HIL327713 HSH327707:HSH327713 ICD327707:ICD327713 ILZ327707:ILZ327713 IVV327707:IVV327713 JFR327707:JFR327713 JPN327707:JPN327713 JZJ327707:JZJ327713 KJF327707:KJF327713 KTB327707:KTB327713 LCX327707:LCX327713 LMT327707:LMT327713 LWP327707:LWP327713 MGL327707:MGL327713 MQH327707:MQH327713 NAD327707:NAD327713 NJZ327707:NJZ327713 NTV327707:NTV327713 ODR327707:ODR327713 ONN327707:ONN327713 OXJ327707:OXJ327713 PHF327707:PHF327713 PRB327707:PRB327713 QAX327707:QAX327713 QKT327707:QKT327713 QUP327707:QUP327713 REL327707:REL327713 ROH327707:ROH327713 RYD327707:RYD327713 SHZ327707:SHZ327713 SRV327707:SRV327713 TBR327707:TBR327713 TLN327707:TLN327713 TVJ327707:TVJ327713 UFF327707:UFF327713 UPB327707:UPB327713 UYX327707:UYX327713 VIT327707:VIT327713 VSP327707:VSP327713 WCL327707:WCL327713 WMH327707:WMH327713 WWD327707:WWD327713 V393243:V393249 JR393243:JR393249 TN393243:TN393249 ADJ393243:ADJ393249 ANF393243:ANF393249 AXB393243:AXB393249 BGX393243:BGX393249 BQT393243:BQT393249 CAP393243:CAP393249 CKL393243:CKL393249 CUH393243:CUH393249 DED393243:DED393249 DNZ393243:DNZ393249 DXV393243:DXV393249 EHR393243:EHR393249 ERN393243:ERN393249 FBJ393243:FBJ393249 FLF393243:FLF393249 FVB393243:FVB393249 GEX393243:GEX393249 GOT393243:GOT393249 GYP393243:GYP393249 HIL393243:HIL393249 HSH393243:HSH393249 ICD393243:ICD393249 ILZ393243:ILZ393249 IVV393243:IVV393249 JFR393243:JFR393249 JPN393243:JPN393249 JZJ393243:JZJ393249 KJF393243:KJF393249 KTB393243:KTB393249 LCX393243:LCX393249 LMT393243:LMT393249 LWP393243:LWP393249 MGL393243:MGL393249 MQH393243:MQH393249 NAD393243:NAD393249 NJZ393243:NJZ393249 NTV393243:NTV393249 ODR393243:ODR393249 ONN393243:ONN393249 OXJ393243:OXJ393249 PHF393243:PHF393249 PRB393243:PRB393249 QAX393243:QAX393249 QKT393243:QKT393249 QUP393243:QUP393249 REL393243:REL393249 ROH393243:ROH393249 RYD393243:RYD393249 SHZ393243:SHZ393249 SRV393243:SRV393249 TBR393243:TBR393249 TLN393243:TLN393249 TVJ393243:TVJ393249 UFF393243:UFF393249 UPB393243:UPB393249 UYX393243:UYX393249 VIT393243:VIT393249 VSP393243:VSP393249 WCL393243:WCL393249 WMH393243:WMH393249 WWD393243:WWD393249 V458779:V458785 JR458779:JR458785 TN458779:TN458785 ADJ458779:ADJ458785 ANF458779:ANF458785 AXB458779:AXB458785 BGX458779:BGX458785 BQT458779:BQT458785 CAP458779:CAP458785 CKL458779:CKL458785 CUH458779:CUH458785 DED458779:DED458785 DNZ458779:DNZ458785 DXV458779:DXV458785 EHR458779:EHR458785 ERN458779:ERN458785 FBJ458779:FBJ458785 FLF458779:FLF458785 FVB458779:FVB458785 GEX458779:GEX458785 GOT458779:GOT458785 GYP458779:GYP458785 HIL458779:HIL458785 HSH458779:HSH458785 ICD458779:ICD458785 ILZ458779:ILZ458785 IVV458779:IVV458785 JFR458779:JFR458785 JPN458779:JPN458785 JZJ458779:JZJ458785 KJF458779:KJF458785 KTB458779:KTB458785 LCX458779:LCX458785 LMT458779:LMT458785 LWP458779:LWP458785 MGL458779:MGL458785 MQH458779:MQH458785 NAD458779:NAD458785 NJZ458779:NJZ458785 NTV458779:NTV458785 ODR458779:ODR458785 ONN458779:ONN458785 OXJ458779:OXJ458785 PHF458779:PHF458785 PRB458779:PRB458785 QAX458779:QAX458785 QKT458779:QKT458785 QUP458779:QUP458785 REL458779:REL458785 ROH458779:ROH458785 RYD458779:RYD458785 SHZ458779:SHZ458785 SRV458779:SRV458785 TBR458779:TBR458785 TLN458779:TLN458785 TVJ458779:TVJ458785 UFF458779:UFF458785 UPB458779:UPB458785 UYX458779:UYX458785 VIT458779:VIT458785 VSP458779:VSP458785 WCL458779:WCL458785 WMH458779:WMH458785 WWD458779:WWD458785 V524315:V524321 JR524315:JR524321 TN524315:TN524321 ADJ524315:ADJ524321 ANF524315:ANF524321 AXB524315:AXB524321 BGX524315:BGX524321 BQT524315:BQT524321 CAP524315:CAP524321 CKL524315:CKL524321 CUH524315:CUH524321 DED524315:DED524321 DNZ524315:DNZ524321 DXV524315:DXV524321 EHR524315:EHR524321 ERN524315:ERN524321 FBJ524315:FBJ524321 FLF524315:FLF524321 FVB524315:FVB524321 GEX524315:GEX524321 GOT524315:GOT524321 GYP524315:GYP524321 HIL524315:HIL524321 HSH524315:HSH524321 ICD524315:ICD524321 ILZ524315:ILZ524321 IVV524315:IVV524321 JFR524315:JFR524321 JPN524315:JPN524321 JZJ524315:JZJ524321 KJF524315:KJF524321 KTB524315:KTB524321 LCX524315:LCX524321 LMT524315:LMT524321 LWP524315:LWP524321 MGL524315:MGL524321 MQH524315:MQH524321 NAD524315:NAD524321 NJZ524315:NJZ524321 NTV524315:NTV524321 ODR524315:ODR524321 ONN524315:ONN524321 OXJ524315:OXJ524321 PHF524315:PHF524321 PRB524315:PRB524321 QAX524315:QAX524321 QKT524315:QKT524321 QUP524315:QUP524321 REL524315:REL524321 ROH524315:ROH524321 RYD524315:RYD524321 SHZ524315:SHZ524321 SRV524315:SRV524321 TBR524315:TBR524321 TLN524315:TLN524321 TVJ524315:TVJ524321 UFF524315:UFF524321 UPB524315:UPB524321 UYX524315:UYX524321 VIT524315:VIT524321 VSP524315:VSP524321 WCL524315:WCL524321 WMH524315:WMH524321 WWD524315:WWD524321 V589851:V589857 JR589851:JR589857 TN589851:TN589857 ADJ589851:ADJ589857 ANF589851:ANF589857 AXB589851:AXB589857 BGX589851:BGX589857 BQT589851:BQT589857 CAP589851:CAP589857 CKL589851:CKL589857 CUH589851:CUH589857 DED589851:DED589857 DNZ589851:DNZ589857 DXV589851:DXV589857 EHR589851:EHR589857 ERN589851:ERN589857 FBJ589851:FBJ589857 FLF589851:FLF589857 FVB589851:FVB589857 GEX589851:GEX589857 GOT589851:GOT589857 GYP589851:GYP589857 HIL589851:HIL589857 HSH589851:HSH589857 ICD589851:ICD589857 ILZ589851:ILZ589857 IVV589851:IVV589857 JFR589851:JFR589857 JPN589851:JPN589857 JZJ589851:JZJ589857 KJF589851:KJF589857 KTB589851:KTB589857 LCX589851:LCX589857 LMT589851:LMT589857 LWP589851:LWP589857 MGL589851:MGL589857 MQH589851:MQH589857 NAD589851:NAD589857 NJZ589851:NJZ589857 NTV589851:NTV589857 ODR589851:ODR589857 ONN589851:ONN589857 OXJ589851:OXJ589857 PHF589851:PHF589857 PRB589851:PRB589857 QAX589851:QAX589857 QKT589851:QKT589857 QUP589851:QUP589857 REL589851:REL589857 ROH589851:ROH589857 RYD589851:RYD589857 SHZ589851:SHZ589857 SRV589851:SRV589857 TBR589851:TBR589857 TLN589851:TLN589857 TVJ589851:TVJ589857 UFF589851:UFF589857 UPB589851:UPB589857 UYX589851:UYX589857 VIT589851:VIT589857 VSP589851:VSP589857 WCL589851:WCL589857 WMH589851:WMH589857 WWD589851:WWD589857 V655387:V655393 JR655387:JR655393 TN655387:TN655393 ADJ655387:ADJ655393 ANF655387:ANF655393 AXB655387:AXB655393 BGX655387:BGX655393 BQT655387:BQT655393 CAP655387:CAP655393 CKL655387:CKL655393 CUH655387:CUH655393 DED655387:DED655393 DNZ655387:DNZ655393 DXV655387:DXV655393 EHR655387:EHR655393 ERN655387:ERN655393 FBJ655387:FBJ655393 FLF655387:FLF655393 FVB655387:FVB655393 GEX655387:GEX655393 GOT655387:GOT655393 GYP655387:GYP655393 HIL655387:HIL655393 HSH655387:HSH655393 ICD655387:ICD655393 ILZ655387:ILZ655393 IVV655387:IVV655393 JFR655387:JFR655393 JPN655387:JPN655393 JZJ655387:JZJ655393 KJF655387:KJF655393 KTB655387:KTB655393 LCX655387:LCX655393 LMT655387:LMT655393 LWP655387:LWP655393 MGL655387:MGL655393 MQH655387:MQH655393 NAD655387:NAD655393 NJZ655387:NJZ655393 NTV655387:NTV655393 ODR655387:ODR655393 ONN655387:ONN655393 OXJ655387:OXJ655393 PHF655387:PHF655393 PRB655387:PRB655393 QAX655387:QAX655393 QKT655387:QKT655393 QUP655387:QUP655393 REL655387:REL655393 ROH655387:ROH655393 RYD655387:RYD655393 SHZ655387:SHZ655393 SRV655387:SRV655393 TBR655387:TBR655393 TLN655387:TLN655393 TVJ655387:TVJ655393 UFF655387:UFF655393 UPB655387:UPB655393 UYX655387:UYX655393 VIT655387:VIT655393 VSP655387:VSP655393 WCL655387:WCL655393 WMH655387:WMH655393 WWD655387:WWD655393 V720923:V720929 JR720923:JR720929 TN720923:TN720929 ADJ720923:ADJ720929 ANF720923:ANF720929 AXB720923:AXB720929 BGX720923:BGX720929 BQT720923:BQT720929 CAP720923:CAP720929 CKL720923:CKL720929 CUH720923:CUH720929 DED720923:DED720929 DNZ720923:DNZ720929 DXV720923:DXV720929 EHR720923:EHR720929 ERN720923:ERN720929 FBJ720923:FBJ720929 FLF720923:FLF720929 FVB720923:FVB720929 GEX720923:GEX720929 GOT720923:GOT720929 GYP720923:GYP720929 HIL720923:HIL720929 HSH720923:HSH720929 ICD720923:ICD720929 ILZ720923:ILZ720929 IVV720923:IVV720929 JFR720923:JFR720929 JPN720923:JPN720929 JZJ720923:JZJ720929 KJF720923:KJF720929 KTB720923:KTB720929 LCX720923:LCX720929 LMT720923:LMT720929 LWP720923:LWP720929 MGL720923:MGL720929 MQH720923:MQH720929 NAD720923:NAD720929 NJZ720923:NJZ720929 NTV720923:NTV720929 ODR720923:ODR720929 ONN720923:ONN720929 OXJ720923:OXJ720929 PHF720923:PHF720929 PRB720923:PRB720929 QAX720923:QAX720929 QKT720923:QKT720929 QUP720923:QUP720929 REL720923:REL720929 ROH720923:ROH720929 RYD720923:RYD720929 SHZ720923:SHZ720929 SRV720923:SRV720929 TBR720923:TBR720929 TLN720923:TLN720929 TVJ720923:TVJ720929 UFF720923:UFF720929 UPB720923:UPB720929 UYX720923:UYX720929 VIT720923:VIT720929 VSP720923:VSP720929 WCL720923:WCL720929 WMH720923:WMH720929 WWD720923:WWD720929 V786459:V786465 JR786459:JR786465 TN786459:TN786465 ADJ786459:ADJ786465 ANF786459:ANF786465 AXB786459:AXB786465 BGX786459:BGX786465 BQT786459:BQT786465 CAP786459:CAP786465 CKL786459:CKL786465 CUH786459:CUH786465 DED786459:DED786465 DNZ786459:DNZ786465 DXV786459:DXV786465 EHR786459:EHR786465 ERN786459:ERN786465 FBJ786459:FBJ786465 FLF786459:FLF786465 FVB786459:FVB786465 GEX786459:GEX786465 GOT786459:GOT786465 GYP786459:GYP786465 HIL786459:HIL786465 HSH786459:HSH786465 ICD786459:ICD786465 ILZ786459:ILZ786465 IVV786459:IVV786465 JFR786459:JFR786465 JPN786459:JPN786465 JZJ786459:JZJ786465 KJF786459:KJF786465 KTB786459:KTB786465 LCX786459:LCX786465 LMT786459:LMT786465 LWP786459:LWP786465 MGL786459:MGL786465 MQH786459:MQH786465 NAD786459:NAD786465 NJZ786459:NJZ786465 NTV786459:NTV786465 ODR786459:ODR786465 ONN786459:ONN786465 OXJ786459:OXJ786465 PHF786459:PHF786465 PRB786459:PRB786465 QAX786459:QAX786465 QKT786459:QKT786465 QUP786459:QUP786465 REL786459:REL786465 ROH786459:ROH786465 RYD786459:RYD786465 SHZ786459:SHZ786465 SRV786459:SRV786465 TBR786459:TBR786465 TLN786459:TLN786465 TVJ786459:TVJ786465 UFF786459:UFF786465 UPB786459:UPB786465 UYX786459:UYX786465 VIT786459:VIT786465 VSP786459:VSP786465 WCL786459:WCL786465 WMH786459:WMH786465 WWD786459:WWD786465 V851995:V852001 JR851995:JR852001 TN851995:TN852001 ADJ851995:ADJ852001 ANF851995:ANF852001 AXB851995:AXB852001 BGX851995:BGX852001 BQT851995:BQT852001 CAP851995:CAP852001 CKL851995:CKL852001 CUH851995:CUH852001 DED851995:DED852001 DNZ851995:DNZ852001 DXV851995:DXV852001 EHR851995:EHR852001 ERN851995:ERN852001 FBJ851995:FBJ852001 FLF851995:FLF852001 FVB851995:FVB852001 GEX851995:GEX852001 GOT851995:GOT852001 GYP851995:GYP852001 HIL851995:HIL852001 HSH851995:HSH852001 ICD851995:ICD852001 ILZ851995:ILZ852001 IVV851995:IVV852001 JFR851995:JFR852001 JPN851995:JPN852001 JZJ851995:JZJ852001 KJF851995:KJF852001 KTB851995:KTB852001 LCX851995:LCX852001 LMT851995:LMT852001 LWP851995:LWP852001 MGL851995:MGL852001 MQH851995:MQH852001 NAD851995:NAD852001 NJZ851995:NJZ852001 NTV851995:NTV852001 ODR851995:ODR852001 ONN851995:ONN852001 OXJ851995:OXJ852001 PHF851995:PHF852001 PRB851995:PRB852001 QAX851995:QAX852001 QKT851995:QKT852001 QUP851995:QUP852001 REL851995:REL852001 ROH851995:ROH852001 RYD851995:RYD852001 SHZ851995:SHZ852001 SRV851995:SRV852001 TBR851995:TBR852001 TLN851995:TLN852001 TVJ851995:TVJ852001 UFF851995:UFF852001 UPB851995:UPB852001 UYX851995:UYX852001 VIT851995:VIT852001 VSP851995:VSP852001 WCL851995:WCL852001 WMH851995:WMH852001 WWD851995:WWD852001 V917531:V917537 JR917531:JR917537 TN917531:TN917537 ADJ917531:ADJ917537 ANF917531:ANF917537 AXB917531:AXB917537 BGX917531:BGX917537 BQT917531:BQT917537 CAP917531:CAP917537 CKL917531:CKL917537 CUH917531:CUH917537 DED917531:DED917537 DNZ917531:DNZ917537 DXV917531:DXV917537 EHR917531:EHR917537 ERN917531:ERN917537 FBJ917531:FBJ917537 FLF917531:FLF917537 FVB917531:FVB917537 GEX917531:GEX917537 GOT917531:GOT917537 GYP917531:GYP917537 HIL917531:HIL917537 HSH917531:HSH917537 ICD917531:ICD917537 ILZ917531:ILZ917537 IVV917531:IVV917537 JFR917531:JFR917537 JPN917531:JPN917537 JZJ917531:JZJ917537 KJF917531:KJF917537 KTB917531:KTB917537 LCX917531:LCX917537 LMT917531:LMT917537 LWP917531:LWP917537 MGL917531:MGL917537 MQH917531:MQH917537 NAD917531:NAD917537 NJZ917531:NJZ917537 NTV917531:NTV917537 ODR917531:ODR917537 ONN917531:ONN917537 OXJ917531:OXJ917537 PHF917531:PHF917537 PRB917531:PRB917537 QAX917531:QAX917537 QKT917531:QKT917537 QUP917531:QUP917537 REL917531:REL917537 ROH917531:ROH917537 RYD917531:RYD917537 SHZ917531:SHZ917537 SRV917531:SRV917537 TBR917531:TBR917537 TLN917531:TLN917537 TVJ917531:TVJ917537 UFF917531:UFF917537 UPB917531:UPB917537 UYX917531:UYX917537 VIT917531:VIT917537 VSP917531:VSP917537 WCL917531:WCL917537 WMH917531:WMH917537 WWD917531:WWD917537 V983067:V983073 JR983067:JR983073 TN983067:TN983073 ADJ983067:ADJ983073 ANF983067:ANF983073 AXB983067:AXB983073 BGX983067:BGX983073 BQT983067:BQT983073 CAP983067:CAP983073 CKL983067:CKL983073 CUH983067:CUH983073 DED983067:DED983073 DNZ983067:DNZ983073 DXV983067:DXV983073 EHR983067:EHR983073 ERN983067:ERN983073 FBJ983067:FBJ983073 FLF983067:FLF983073 FVB983067:FVB983073 GEX983067:GEX983073 GOT983067:GOT983073 GYP983067:GYP983073 HIL983067:HIL983073 HSH983067:HSH983073 ICD983067:ICD983073 ILZ983067:ILZ983073 IVV983067:IVV983073 JFR983067:JFR983073 JPN983067:JPN983073 JZJ983067:JZJ983073 KJF983067:KJF983073 KTB983067:KTB983073 LCX983067:LCX983073 LMT983067:LMT983073 LWP983067:LWP983073 MGL983067:MGL983073 MQH983067:MQH983073 NAD983067:NAD983073 NJZ983067:NJZ983073 NTV983067:NTV983073 ODR983067:ODR983073 ONN983067:ONN983073 OXJ983067:OXJ983073 PHF983067:PHF983073 PRB983067:PRB983073 QAX983067:QAX983073 QKT983067:QKT983073 QUP983067:QUP983073 REL983067:REL983073 ROH983067:ROH983073 RYD983067:RYD983073 SHZ983067:SHZ983073 SRV983067:SRV983073 TBR983067:TBR983073 TLN983067:TLN983073 TVJ983067:TVJ983073 UFF983067:UFF983073 UPB983067:UPB983073 UYX983067:UYX983073 VIT983067:VIT983073 VSP983067:VSP983073 WCL983067:WCL983073 WMH983067:WMH983073 WWD983067:WWD983073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563:X65569 JT65563:JT65569 TP65563:TP65569 ADL65563:ADL65569 ANH65563:ANH65569 AXD65563:AXD65569 BGZ65563:BGZ65569 BQV65563:BQV65569 CAR65563:CAR65569 CKN65563:CKN65569 CUJ65563:CUJ65569 DEF65563:DEF65569 DOB65563:DOB65569 DXX65563:DXX65569 EHT65563:EHT65569 ERP65563:ERP65569 FBL65563:FBL65569 FLH65563:FLH65569 FVD65563:FVD65569 GEZ65563:GEZ65569 GOV65563:GOV65569 GYR65563:GYR65569 HIN65563:HIN65569 HSJ65563:HSJ65569 ICF65563:ICF65569 IMB65563:IMB65569 IVX65563:IVX65569 JFT65563:JFT65569 JPP65563:JPP65569 JZL65563:JZL65569 KJH65563:KJH65569 KTD65563:KTD65569 LCZ65563:LCZ65569 LMV65563:LMV65569 LWR65563:LWR65569 MGN65563:MGN65569 MQJ65563:MQJ65569 NAF65563:NAF65569 NKB65563:NKB65569 NTX65563:NTX65569 ODT65563:ODT65569 ONP65563:ONP65569 OXL65563:OXL65569 PHH65563:PHH65569 PRD65563:PRD65569 QAZ65563:QAZ65569 QKV65563:QKV65569 QUR65563:QUR65569 REN65563:REN65569 ROJ65563:ROJ65569 RYF65563:RYF65569 SIB65563:SIB65569 SRX65563:SRX65569 TBT65563:TBT65569 TLP65563:TLP65569 TVL65563:TVL65569 UFH65563:UFH65569 UPD65563:UPD65569 UYZ65563:UYZ65569 VIV65563:VIV65569 VSR65563:VSR65569 WCN65563:WCN65569 WMJ65563:WMJ65569 WWF65563:WWF65569 X131099:X131105 JT131099:JT131105 TP131099:TP131105 ADL131099:ADL131105 ANH131099:ANH131105 AXD131099:AXD131105 BGZ131099:BGZ131105 BQV131099:BQV131105 CAR131099:CAR131105 CKN131099:CKN131105 CUJ131099:CUJ131105 DEF131099:DEF131105 DOB131099:DOB131105 DXX131099:DXX131105 EHT131099:EHT131105 ERP131099:ERP131105 FBL131099:FBL131105 FLH131099:FLH131105 FVD131099:FVD131105 GEZ131099:GEZ131105 GOV131099:GOV131105 GYR131099:GYR131105 HIN131099:HIN131105 HSJ131099:HSJ131105 ICF131099:ICF131105 IMB131099:IMB131105 IVX131099:IVX131105 JFT131099:JFT131105 JPP131099:JPP131105 JZL131099:JZL131105 KJH131099:KJH131105 KTD131099:KTD131105 LCZ131099:LCZ131105 LMV131099:LMV131105 LWR131099:LWR131105 MGN131099:MGN131105 MQJ131099:MQJ131105 NAF131099:NAF131105 NKB131099:NKB131105 NTX131099:NTX131105 ODT131099:ODT131105 ONP131099:ONP131105 OXL131099:OXL131105 PHH131099:PHH131105 PRD131099:PRD131105 QAZ131099:QAZ131105 QKV131099:QKV131105 QUR131099:QUR131105 REN131099:REN131105 ROJ131099:ROJ131105 RYF131099:RYF131105 SIB131099:SIB131105 SRX131099:SRX131105 TBT131099:TBT131105 TLP131099:TLP131105 TVL131099:TVL131105 UFH131099:UFH131105 UPD131099:UPD131105 UYZ131099:UYZ131105 VIV131099:VIV131105 VSR131099:VSR131105 WCN131099:WCN131105 WMJ131099:WMJ131105 WWF131099:WWF131105 X196635:X196641 JT196635:JT196641 TP196635:TP196641 ADL196635:ADL196641 ANH196635:ANH196641 AXD196635:AXD196641 BGZ196635:BGZ196641 BQV196635:BQV196641 CAR196635:CAR196641 CKN196635:CKN196641 CUJ196635:CUJ196641 DEF196635:DEF196641 DOB196635:DOB196641 DXX196635:DXX196641 EHT196635:EHT196641 ERP196635:ERP196641 FBL196635:FBL196641 FLH196635:FLH196641 FVD196635:FVD196641 GEZ196635:GEZ196641 GOV196635:GOV196641 GYR196635:GYR196641 HIN196635:HIN196641 HSJ196635:HSJ196641 ICF196635:ICF196641 IMB196635:IMB196641 IVX196635:IVX196641 JFT196635:JFT196641 JPP196635:JPP196641 JZL196635:JZL196641 KJH196635:KJH196641 KTD196635:KTD196641 LCZ196635:LCZ196641 LMV196635:LMV196641 LWR196635:LWR196641 MGN196635:MGN196641 MQJ196635:MQJ196641 NAF196635:NAF196641 NKB196635:NKB196641 NTX196635:NTX196641 ODT196635:ODT196641 ONP196635:ONP196641 OXL196635:OXL196641 PHH196635:PHH196641 PRD196635:PRD196641 QAZ196635:QAZ196641 QKV196635:QKV196641 QUR196635:QUR196641 REN196635:REN196641 ROJ196635:ROJ196641 RYF196635:RYF196641 SIB196635:SIB196641 SRX196635:SRX196641 TBT196635:TBT196641 TLP196635:TLP196641 TVL196635:TVL196641 UFH196635:UFH196641 UPD196635:UPD196641 UYZ196635:UYZ196641 VIV196635:VIV196641 VSR196635:VSR196641 WCN196635:WCN196641 WMJ196635:WMJ196641 WWF196635:WWF196641 X262171:X262177 JT262171:JT262177 TP262171:TP262177 ADL262171:ADL262177 ANH262171:ANH262177 AXD262171:AXD262177 BGZ262171:BGZ262177 BQV262171:BQV262177 CAR262171:CAR262177 CKN262171:CKN262177 CUJ262171:CUJ262177 DEF262171:DEF262177 DOB262171:DOB262177 DXX262171:DXX262177 EHT262171:EHT262177 ERP262171:ERP262177 FBL262171:FBL262177 FLH262171:FLH262177 FVD262171:FVD262177 GEZ262171:GEZ262177 GOV262171:GOV262177 GYR262171:GYR262177 HIN262171:HIN262177 HSJ262171:HSJ262177 ICF262171:ICF262177 IMB262171:IMB262177 IVX262171:IVX262177 JFT262171:JFT262177 JPP262171:JPP262177 JZL262171:JZL262177 KJH262171:KJH262177 KTD262171:KTD262177 LCZ262171:LCZ262177 LMV262171:LMV262177 LWR262171:LWR262177 MGN262171:MGN262177 MQJ262171:MQJ262177 NAF262171:NAF262177 NKB262171:NKB262177 NTX262171:NTX262177 ODT262171:ODT262177 ONP262171:ONP262177 OXL262171:OXL262177 PHH262171:PHH262177 PRD262171:PRD262177 QAZ262171:QAZ262177 QKV262171:QKV262177 QUR262171:QUR262177 REN262171:REN262177 ROJ262171:ROJ262177 RYF262171:RYF262177 SIB262171:SIB262177 SRX262171:SRX262177 TBT262171:TBT262177 TLP262171:TLP262177 TVL262171:TVL262177 UFH262171:UFH262177 UPD262171:UPD262177 UYZ262171:UYZ262177 VIV262171:VIV262177 VSR262171:VSR262177 WCN262171:WCN262177 WMJ262171:WMJ262177 WWF262171:WWF262177 X327707:X327713 JT327707:JT327713 TP327707:TP327713 ADL327707:ADL327713 ANH327707:ANH327713 AXD327707:AXD327713 BGZ327707:BGZ327713 BQV327707:BQV327713 CAR327707:CAR327713 CKN327707:CKN327713 CUJ327707:CUJ327713 DEF327707:DEF327713 DOB327707:DOB327713 DXX327707:DXX327713 EHT327707:EHT327713 ERP327707:ERP327713 FBL327707:FBL327713 FLH327707:FLH327713 FVD327707:FVD327713 GEZ327707:GEZ327713 GOV327707:GOV327713 GYR327707:GYR327713 HIN327707:HIN327713 HSJ327707:HSJ327713 ICF327707:ICF327713 IMB327707:IMB327713 IVX327707:IVX327713 JFT327707:JFT327713 JPP327707:JPP327713 JZL327707:JZL327713 KJH327707:KJH327713 KTD327707:KTD327713 LCZ327707:LCZ327713 LMV327707:LMV327713 LWR327707:LWR327713 MGN327707:MGN327713 MQJ327707:MQJ327713 NAF327707:NAF327713 NKB327707:NKB327713 NTX327707:NTX327713 ODT327707:ODT327713 ONP327707:ONP327713 OXL327707:OXL327713 PHH327707:PHH327713 PRD327707:PRD327713 QAZ327707:QAZ327713 QKV327707:QKV327713 QUR327707:QUR327713 REN327707:REN327713 ROJ327707:ROJ327713 RYF327707:RYF327713 SIB327707:SIB327713 SRX327707:SRX327713 TBT327707:TBT327713 TLP327707:TLP327713 TVL327707:TVL327713 UFH327707:UFH327713 UPD327707:UPD327713 UYZ327707:UYZ327713 VIV327707:VIV327713 VSR327707:VSR327713 WCN327707:WCN327713 WMJ327707:WMJ327713 WWF327707:WWF327713 X393243:X393249 JT393243:JT393249 TP393243:TP393249 ADL393243:ADL393249 ANH393243:ANH393249 AXD393243:AXD393249 BGZ393243:BGZ393249 BQV393243:BQV393249 CAR393243:CAR393249 CKN393243:CKN393249 CUJ393243:CUJ393249 DEF393243:DEF393249 DOB393243:DOB393249 DXX393243:DXX393249 EHT393243:EHT393249 ERP393243:ERP393249 FBL393243:FBL393249 FLH393243:FLH393249 FVD393243:FVD393249 GEZ393243:GEZ393249 GOV393243:GOV393249 GYR393243:GYR393249 HIN393243:HIN393249 HSJ393243:HSJ393249 ICF393243:ICF393249 IMB393243:IMB393249 IVX393243:IVX393249 JFT393243:JFT393249 JPP393243:JPP393249 JZL393243:JZL393249 KJH393243:KJH393249 KTD393243:KTD393249 LCZ393243:LCZ393249 LMV393243:LMV393249 LWR393243:LWR393249 MGN393243:MGN393249 MQJ393243:MQJ393249 NAF393243:NAF393249 NKB393243:NKB393249 NTX393243:NTX393249 ODT393243:ODT393249 ONP393243:ONP393249 OXL393243:OXL393249 PHH393243:PHH393249 PRD393243:PRD393249 QAZ393243:QAZ393249 QKV393243:QKV393249 QUR393243:QUR393249 REN393243:REN393249 ROJ393243:ROJ393249 RYF393243:RYF393249 SIB393243:SIB393249 SRX393243:SRX393249 TBT393243:TBT393249 TLP393243:TLP393249 TVL393243:TVL393249 UFH393243:UFH393249 UPD393243:UPD393249 UYZ393243:UYZ393249 VIV393243:VIV393249 VSR393243:VSR393249 WCN393243:WCN393249 WMJ393243:WMJ393249 WWF393243:WWF393249 X458779:X458785 JT458779:JT458785 TP458779:TP458785 ADL458779:ADL458785 ANH458779:ANH458785 AXD458779:AXD458785 BGZ458779:BGZ458785 BQV458779:BQV458785 CAR458779:CAR458785 CKN458779:CKN458785 CUJ458779:CUJ458785 DEF458779:DEF458785 DOB458779:DOB458785 DXX458779:DXX458785 EHT458779:EHT458785 ERP458779:ERP458785 FBL458779:FBL458785 FLH458779:FLH458785 FVD458779:FVD458785 GEZ458779:GEZ458785 GOV458779:GOV458785 GYR458779:GYR458785 HIN458779:HIN458785 HSJ458779:HSJ458785 ICF458779:ICF458785 IMB458779:IMB458785 IVX458779:IVX458785 JFT458779:JFT458785 JPP458779:JPP458785 JZL458779:JZL458785 KJH458779:KJH458785 KTD458779:KTD458785 LCZ458779:LCZ458785 LMV458779:LMV458785 LWR458779:LWR458785 MGN458779:MGN458785 MQJ458779:MQJ458785 NAF458779:NAF458785 NKB458779:NKB458785 NTX458779:NTX458785 ODT458779:ODT458785 ONP458779:ONP458785 OXL458779:OXL458785 PHH458779:PHH458785 PRD458779:PRD458785 QAZ458779:QAZ458785 QKV458779:QKV458785 QUR458779:QUR458785 REN458779:REN458785 ROJ458779:ROJ458785 RYF458779:RYF458785 SIB458779:SIB458785 SRX458779:SRX458785 TBT458779:TBT458785 TLP458779:TLP458785 TVL458779:TVL458785 UFH458779:UFH458785 UPD458779:UPD458785 UYZ458779:UYZ458785 VIV458779:VIV458785 VSR458779:VSR458785 WCN458779:WCN458785 WMJ458779:WMJ458785 WWF458779:WWF458785 X524315:X524321 JT524315:JT524321 TP524315:TP524321 ADL524315:ADL524321 ANH524315:ANH524321 AXD524315:AXD524321 BGZ524315:BGZ524321 BQV524315:BQV524321 CAR524315:CAR524321 CKN524315:CKN524321 CUJ524315:CUJ524321 DEF524315:DEF524321 DOB524315:DOB524321 DXX524315:DXX524321 EHT524315:EHT524321 ERP524315:ERP524321 FBL524315:FBL524321 FLH524315:FLH524321 FVD524315:FVD524321 GEZ524315:GEZ524321 GOV524315:GOV524321 GYR524315:GYR524321 HIN524315:HIN524321 HSJ524315:HSJ524321 ICF524315:ICF524321 IMB524315:IMB524321 IVX524315:IVX524321 JFT524315:JFT524321 JPP524315:JPP524321 JZL524315:JZL524321 KJH524315:KJH524321 KTD524315:KTD524321 LCZ524315:LCZ524321 LMV524315:LMV524321 LWR524315:LWR524321 MGN524315:MGN524321 MQJ524315:MQJ524321 NAF524315:NAF524321 NKB524315:NKB524321 NTX524315:NTX524321 ODT524315:ODT524321 ONP524315:ONP524321 OXL524315:OXL524321 PHH524315:PHH524321 PRD524315:PRD524321 QAZ524315:QAZ524321 QKV524315:QKV524321 QUR524315:QUR524321 REN524315:REN524321 ROJ524315:ROJ524321 RYF524315:RYF524321 SIB524315:SIB524321 SRX524315:SRX524321 TBT524315:TBT524321 TLP524315:TLP524321 TVL524315:TVL524321 UFH524315:UFH524321 UPD524315:UPD524321 UYZ524315:UYZ524321 VIV524315:VIV524321 VSR524315:VSR524321 WCN524315:WCN524321 WMJ524315:WMJ524321 WWF524315:WWF524321 X589851:X589857 JT589851:JT589857 TP589851:TP589857 ADL589851:ADL589857 ANH589851:ANH589857 AXD589851:AXD589857 BGZ589851:BGZ589857 BQV589851:BQV589857 CAR589851:CAR589857 CKN589851:CKN589857 CUJ589851:CUJ589857 DEF589851:DEF589857 DOB589851:DOB589857 DXX589851:DXX589857 EHT589851:EHT589857 ERP589851:ERP589857 FBL589851:FBL589857 FLH589851:FLH589857 FVD589851:FVD589857 GEZ589851:GEZ589857 GOV589851:GOV589857 GYR589851:GYR589857 HIN589851:HIN589857 HSJ589851:HSJ589857 ICF589851:ICF589857 IMB589851:IMB589857 IVX589851:IVX589857 JFT589851:JFT589857 JPP589851:JPP589857 JZL589851:JZL589857 KJH589851:KJH589857 KTD589851:KTD589857 LCZ589851:LCZ589857 LMV589851:LMV589857 LWR589851:LWR589857 MGN589851:MGN589857 MQJ589851:MQJ589857 NAF589851:NAF589857 NKB589851:NKB589857 NTX589851:NTX589857 ODT589851:ODT589857 ONP589851:ONP589857 OXL589851:OXL589857 PHH589851:PHH589857 PRD589851:PRD589857 QAZ589851:QAZ589857 QKV589851:QKV589857 QUR589851:QUR589857 REN589851:REN589857 ROJ589851:ROJ589857 RYF589851:RYF589857 SIB589851:SIB589857 SRX589851:SRX589857 TBT589851:TBT589857 TLP589851:TLP589857 TVL589851:TVL589857 UFH589851:UFH589857 UPD589851:UPD589857 UYZ589851:UYZ589857 VIV589851:VIV589857 VSR589851:VSR589857 WCN589851:WCN589857 WMJ589851:WMJ589857 WWF589851:WWF589857 X655387:X655393 JT655387:JT655393 TP655387:TP655393 ADL655387:ADL655393 ANH655387:ANH655393 AXD655387:AXD655393 BGZ655387:BGZ655393 BQV655387:BQV655393 CAR655387:CAR655393 CKN655387:CKN655393 CUJ655387:CUJ655393 DEF655387:DEF655393 DOB655387:DOB655393 DXX655387:DXX655393 EHT655387:EHT655393 ERP655387:ERP655393 FBL655387:FBL655393 FLH655387:FLH655393 FVD655387:FVD655393 GEZ655387:GEZ655393 GOV655387:GOV655393 GYR655387:GYR655393 HIN655387:HIN655393 HSJ655387:HSJ655393 ICF655387:ICF655393 IMB655387:IMB655393 IVX655387:IVX655393 JFT655387:JFT655393 JPP655387:JPP655393 JZL655387:JZL655393 KJH655387:KJH655393 KTD655387:KTD655393 LCZ655387:LCZ655393 LMV655387:LMV655393 LWR655387:LWR655393 MGN655387:MGN655393 MQJ655387:MQJ655393 NAF655387:NAF655393 NKB655387:NKB655393 NTX655387:NTX655393 ODT655387:ODT655393 ONP655387:ONP655393 OXL655387:OXL655393 PHH655387:PHH655393 PRD655387:PRD655393 QAZ655387:QAZ655393 QKV655387:QKV655393 QUR655387:QUR655393 REN655387:REN655393 ROJ655387:ROJ655393 RYF655387:RYF655393 SIB655387:SIB655393 SRX655387:SRX655393 TBT655387:TBT655393 TLP655387:TLP655393 TVL655387:TVL655393 UFH655387:UFH655393 UPD655387:UPD655393 UYZ655387:UYZ655393 VIV655387:VIV655393 VSR655387:VSR655393 WCN655387:WCN655393 WMJ655387:WMJ655393 WWF655387:WWF655393 X720923:X720929 JT720923:JT720929 TP720923:TP720929 ADL720923:ADL720929 ANH720923:ANH720929 AXD720923:AXD720929 BGZ720923:BGZ720929 BQV720923:BQV720929 CAR720923:CAR720929 CKN720923:CKN720929 CUJ720923:CUJ720929 DEF720923:DEF720929 DOB720923:DOB720929 DXX720923:DXX720929 EHT720923:EHT720929 ERP720923:ERP720929 FBL720923:FBL720929 FLH720923:FLH720929 FVD720923:FVD720929 GEZ720923:GEZ720929 GOV720923:GOV720929 GYR720923:GYR720929 HIN720923:HIN720929 HSJ720923:HSJ720929 ICF720923:ICF720929 IMB720923:IMB720929 IVX720923:IVX720929 JFT720923:JFT720929 JPP720923:JPP720929 JZL720923:JZL720929 KJH720923:KJH720929 KTD720923:KTD720929 LCZ720923:LCZ720929 LMV720923:LMV720929 LWR720923:LWR720929 MGN720923:MGN720929 MQJ720923:MQJ720929 NAF720923:NAF720929 NKB720923:NKB720929 NTX720923:NTX720929 ODT720923:ODT720929 ONP720923:ONP720929 OXL720923:OXL720929 PHH720923:PHH720929 PRD720923:PRD720929 QAZ720923:QAZ720929 QKV720923:QKV720929 QUR720923:QUR720929 REN720923:REN720929 ROJ720923:ROJ720929 RYF720923:RYF720929 SIB720923:SIB720929 SRX720923:SRX720929 TBT720923:TBT720929 TLP720923:TLP720929 TVL720923:TVL720929 UFH720923:UFH720929 UPD720923:UPD720929 UYZ720923:UYZ720929 VIV720923:VIV720929 VSR720923:VSR720929 WCN720923:WCN720929 WMJ720923:WMJ720929 WWF720923:WWF720929 X786459:X786465 JT786459:JT786465 TP786459:TP786465 ADL786459:ADL786465 ANH786459:ANH786465 AXD786459:AXD786465 BGZ786459:BGZ786465 BQV786459:BQV786465 CAR786459:CAR786465 CKN786459:CKN786465 CUJ786459:CUJ786465 DEF786459:DEF786465 DOB786459:DOB786465 DXX786459:DXX786465 EHT786459:EHT786465 ERP786459:ERP786465 FBL786459:FBL786465 FLH786459:FLH786465 FVD786459:FVD786465 GEZ786459:GEZ786465 GOV786459:GOV786465 GYR786459:GYR786465 HIN786459:HIN786465 HSJ786459:HSJ786465 ICF786459:ICF786465 IMB786459:IMB786465 IVX786459:IVX786465 JFT786459:JFT786465 JPP786459:JPP786465 JZL786459:JZL786465 KJH786459:KJH786465 KTD786459:KTD786465 LCZ786459:LCZ786465 LMV786459:LMV786465 LWR786459:LWR786465 MGN786459:MGN786465 MQJ786459:MQJ786465 NAF786459:NAF786465 NKB786459:NKB786465 NTX786459:NTX786465 ODT786459:ODT786465 ONP786459:ONP786465 OXL786459:OXL786465 PHH786459:PHH786465 PRD786459:PRD786465 QAZ786459:QAZ786465 QKV786459:QKV786465 QUR786459:QUR786465 REN786459:REN786465 ROJ786459:ROJ786465 RYF786459:RYF786465 SIB786459:SIB786465 SRX786459:SRX786465 TBT786459:TBT786465 TLP786459:TLP786465 TVL786459:TVL786465 UFH786459:UFH786465 UPD786459:UPD786465 UYZ786459:UYZ786465 VIV786459:VIV786465 VSR786459:VSR786465 WCN786459:WCN786465 WMJ786459:WMJ786465 WWF786459:WWF786465 X851995:X852001 JT851995:JT852001 TP851995:TP852001 ADL851995:ADL852001 ANH851995:ANH852001 AXD851995:AXD852001 BGZ851995:BGZ852001 BQV851995:BQV852001 CAR851995:CAR852001 CKN851995:CKN852001 CUJ851995:CUJ852001 DEF851995:DEF852001 DOB851995:DOB852001 DXX851995:DXX852001 EHT851995:EHT852001 ERP851995:ERP852001 FBL851995:FBL852001 FLH851995:FLH852001 FVD851995:FVD852001 GEZ851995:GEZ852001 GOV851995:GOV852001 GYR851995:GYR852001 HIN851995:HIN852001 HSJ851995:HSJ852001 ICF851995:ICF852001 IMB851995:IMB852001 IVX851995:IVX852001 JFT851995:JFT852001 JPP851995:JPP852001 JZL851995:JZL852001 KJH851995:KJH852001 KTD851995:KTD852001 LCZ851995:LCZ852001 LMV851995:LMV852001 LWR851995:LWR852001 MGN851995:MGN852001 MQJ851995:MQJ852001 NAF851995:NAF852001 NKB851995:NKB852001 NTX851995:NTX852001 ODT851995:ODT852001 ONP851995:ONP852001 OXL851995:OXL852001 PHH851995:PHH852001 PRD851995:PRD852001 QAZ851995:QAZ852001 QKV851995:QKV852001 QUR851995:QUR852001 REN851995:REN852001 ROJ851995:ROJ852001 RYF851995:RYF852001 SIB851995:SIB852001 SRX851995:SRX852001 TBT851995:TBT852001 TLP851995:TLP852001 TVL851995:TVL852001 UFH851995:UFH852001 UPD851995:UPD852001 UYZ851995:UYZ852001 VIV851995:VIV852001 VSR851995:VSR852001 WCN851995:WCN852001 WMJ851995:WMJ852001 WWF851995:WWF852001 X917531:X917537 JT917531:JT917537 TP917531:TP917537 ADL917531:ADL917537 ANH917531:ANH917537 AXD917531:AXD917537 BGZ917531:BGZ917537 BQV917531:BQV917537 CAR917531:CAR917537 CKN917531:CKN917537 CUJ917531:CUJ917537 DEF917531:DEF917537 DOB917531:DOB917537 DXX917531:DXX917537 EHT917531:EHT917537 ERP917531:ERP917537 FBL917531:FBL917537 FLH917531:FLH917537 FVD917531:FVD917537 GEZ917531:GEZ917537 GOV917531:GOV917537 GYR917531:GYR917537 HIN917531:HIN917537 HSJ917531:HSJ917537 ICF917531:ICF917537 IMB917531:IMB917537 IVX917531:IVX917537 JFT917531:JFT917537 JPP917531:JPP917537 JZL917531:JZL917537 KJH917531:KJH917537 KTD917531:KTD917537 LCZ917531:LCZ917537 LMV917531:LMV917537 LWR917531:LWR917537 MGN917531:MGN917537 MQJ917531:MQJ917537 NAF917531:NAF917537 NKB917531:NKB917537 NTX917531:NTX917537 ODT917531:ODT917537 ONP917531:ONP917537 OXL917531:OXL917537 PHH917531:PHH917537 PRD917531:PRD917537 QAZ917531:QAZ917537 QKV917531:QKV917537 QUR917531:QUR917537 REN917531:REN917537 ROJ917531:ROJ917537 RYF917531:RYF917537 SIB917531:SIB917537 SRX917531:SRX917537 TBT917531:TBT917537 TLP917531:TLP917537 TVL917531:TVL917537 UFH917531:UFH917537 UPD917531:UPD917537 UYZ917531:UYZ917537 VIV917531:VIV917537 VSR917531:VSR917537 WCN917531:WCN917537 WMJ917531:WMJ917537 WWF917531:WWF917537 X983067:X983073 JT983067:JT983073 TP983067:TP983073 ADL983067:ADL983073 ANH983067:ANH983073 AXD983067:AXD983073 BGZ983067:BGZ983073 BQV983067:BQV983073 CAR983067:CAR983073 CKN983067:CKN983073 CUJ983067:CUJ983073 DEF983067:DEF983073 DOB983067:DOB983073 DXX983067:DXX983073 EHT983067:EHT983073 ERP983067:ERP983073 FBL983067:FBL983073 FLH983067:FLH983073 FVD983067:FVD983073 GEZ983067:GEZ983073 GOV983067:GOV983073 GYR983067:GYR983073 HIN983067:HIN983073 HSJ983067:HSJ983073 ICF983067:ICF983073 IMB983067:IMB983073 IVX983067:IVX983073 JFT983067:JFT983073 JPP983067:JPP983073 JZL983067:JZL983073 KJH983067:KJH983073 KTD983067:KTD983073 LCZ983067:LCZ983073 LMV983067:LMV983073 LWR983067:LWR983073 MGN983067:MGN983073 MQJ983067:MQJ983073 NAF983067:NAF983073 NKB983067:NKB983073 NTX983067:NTX983073 ODT983067:ODT983073 ONP983067:ONP983073 OXL983067:OXL983073 PHH983067:PHH983073 PRD983067:PRD983073 QAZ983067:QAZ983073 QKV983067:QKV983073 QUR983067:QUR983073 REN983067:REN983073 ROJ983067:ROJ983073 RYF983067:RYF983073 SIB983067:SIB983073 SRX983067:SRX983073 TBT983067:TBT983073 TLP983067:TLP983073 TVL983067:TVL983073 UFH983067:UFH983073 UPD983067:UPD983073 UYZ983067:UYZ983073 VIV983067:VIV983073 VSR983067:VSR983073 WCN983067:WCN983073 WMJ983067:WMJ983073 WWF983067:WWF983073" xr:uid="{1825ED97-95A7-49F3-8613-F137B2EF5D4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1C92C-F8B3-45BE-AF76-F8AA01591E19}">
  <dimension ref="A1:AK123"/>
  <sheetViews>
    <sheetView view="pageBreakPreview" zoomScale="70" zoomScaleNormal="100" zoomScaleSheetLayoutView="70" workbookViewId="0"/>
  </sheetViews>
  <sheetFormatPr defaultColWidth="3.5" defaultRowHeight="13.5" x14ac:dyDescent="0.15"/>
  <cols>
    <col min="1" max="1" width="1.25" style="101" customWidth="1"/>
    <col min="2" max="2" width="3.125" style="241" customWidth="1"/>
    <col min="3" max="30" width="3.125" style="101" customWidth="1"/>
    <col min="31" max="33" width="3.25" style="101" customWidth="1"/>
    <col min="34" max="34" width="3.125" style="101" customWidth="1"/>
    <col min="35" max="35" width="1.25" style="101" customWidth="1"/>
    <col min="36" max="16384" width="3.5" style="101"/>
  </cols>
  <sheetData>
    <row r="1" spans="2:35" s="102" customFormat="1" x14ac:dyDescent="0.15"/>
    <row r="2" spans="2:35" s="102" customFormat="1" x14ac:dyDescent="0.15">
      <c r="B2" s="336" t="s">
        <v>705</v>
      </c>
      <c r="C2" s="336"/>
      <c r="D2" s="336"/>
    </row>
    <row r="3" spans="2:35" s="102" customFormat="1" x14ac:dyDescent="0.15">
      <c r="Y3" s="298" t="s">
        <v>30</v>
      </c>
      <c r="Z3" s="297"/>
      <c r="AA3" s="297"/>
      <c r="AB3" s="298" t="s">
        <v>2</v>
      </c>
      <c r="AC3" s="297"/>
      <c r="AD3" s="297"/>
      <c r="AE3" s="298" t="s">
        <v>29</v>
      </c>
      <c r="AF3" s="297"/>
      <c r="AG3" s="297"/>
      <c r="AH3" s="298" t="s">
        <v>0</v>
      </c>
    </row>
    <row r="4" spans="2:35" s="102" customFormat="1" x14ac:dyDescent="0.15">
      <c r="AH4" s="298"/>
    </row>
    <row r="5" spans="2:35" s="102" customFormat="1" x14ac:dyDescent="0.15">
      <c r="B5" s="297" t="s">
        <v>704</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row>
    <row r="6" spans="2:35" s="102" customFormat="1" x14ac:dyDescent="0.15"/>
    <row r="7" spans="2:35" s="102" customFormat="1" ht="21" customHeight="1" x14ac:dyDescent="0.15">
      <c r="B7" s="345" t="s">
        <v>347</v>
      </c>
      <c r="C7" s="345"/>
      <c r="D7" s="345"/>
      <c r="E7" s="345"/>
      <c r="F7" s="295"/>
      <c r="G7" s="646"/>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645"/>
    </row>
    <row r="8" spans="2:35" ht="21" customHeight="1" x14ac:dyDescent="0.15">
      <c r="B8" s="295" t="s">
        <v>346</v>
      </c>
      <c r="C8" s="294"/>
      <c r="D8" s="294"/>
      <c r="E8" s="294"/>
      <c r="F8" s="293"/>
      <c r="G8" s="401" t="s">
        <v>148</v>
      </c>
      <c r="H8" s="291" t="s">
        <v>205</v>
      </c>
      <c r="I8" s="291"/>
      <c r="J8" s="291"/>
      <c r="K8" s="291"/>
      <c r="L8" s="432" t="s">
        <v>148</v>
      </c>
      <c r="M8" s="291" t="s">
        <v>204</v>
      </c>
      <c r="N8" s="291"/>
      <c r="O8" s="291"/>
      <c r="P8" s="291"/>
      <c r="Q8" s="432" t="s">
        <v>148</v>
      </c>
      <c r="R8" s="291" t="s">
        <v>203</v>
      </c>
      <c r="S8"/>
      <c r="T8" s="644"/>
      <c r="U8"/>
      <c r="V8" s="400"/>
      <c r="W8" s="400"/>
      <c r="X8" s="400"/>
      <c r="Y8" s="400"/>
      <c r="Z8" s="400"/>
      <c r="AA8" s="400"/>
      <c r="AB8" s="400"/>
      <c r="AC8" s="400"/>
      <c r="AD8" s="400"/>
      <c r="AE8" s="400"/>
      <c r="AF8" s="400"/>
      <c r="AG8" s="400"/>
      <c r="AH8" s="399"/>
    </row>
    <row r="9" spans="2:35" ht="21" customHeight="1" x14ac:dyDescent="0.15">
      <c r="B9" s="398" t="s">
        <v>345</v>
      </c>
      <c r="C9" s="397"/>
      <c r="D9" s="397"/>
      <c r="E9" s="397"/>
      <c r="F9" s="396"/>
      <c r="G9" s="424" t="s">
        <v>148</v>
      </c>
      <c r="H9" s="273" t="s">
        <v>703</v>
      </c>
      <c r="I9" s="285"/>
      <c r="J9" s="285"/>
      <c r="K9" s="285"/>
      <c r="L9" s="285"/>
      <c r="M9" s="285"/>
      <c r="N9" s="285"/>
      <c r="O9" s="285"/>
      <c r="P9" s="285"/>
      <c r="Q9" s="285"/>
      <c r="R9" s="285"/>
      <c r="S9" s="285"/>
      <c r="T9"/>
      <c r="U9" s="423" t="s">
        <v>148</v>
      </c>
      <c r="V9" s="273" t="s">
        <v>397</v>
      </c>
      <c r="W9" s="273"/>
      <c r="X9" s="395"/>
      <c r="Y9" s="395"/>
      <c r="Z9" s="395"/>
      <c r="AA9" s="395"/>
      <c r="AB9" s="395"/>
      <c r="AC9" s="395"/>
      <c r="AD9" s="395"/>
      <c r="AE9" s="395"/>
      <c r="AF9" s="395"/>
      <c r="AG9" s="395"/>
      <c r="AH9" s="394"/>
    </row>
    <row r="10" spans="2:35" ht="21" customHeight="1" x14ac:dyDescent="0.15">
      <c r="B10" s="431"/>
      <c r="C10" s="430"/>
      <c r="D10" s="430"/>
      <c r="E10" s="430"/>
      <c r="F10" s="430"/>
      <c r="G10" s="615" t="s">
        <v>148</v>
      </c>
      <c r="H10" s="102" t="s">
        <v>702</v>
      </c>
      <c r="I10" s="242"/>
      <c r="J10" s="242"/>
      <c r="K10" s="242"/>
      <c r="L10" s="242"/>
      <c r="M10" s="242"/>
      <c r="N10" s="242"/>
      <c r="O10" s="242"/>
      <c r="P10" s="242"/>
      <c r="Q10" s="242"/>
      <c r="R10" s="242"/>
      <c r="S10" s="242"/>
      <c r="T10"/>
      <c r="U10" s="366" t="s">
        <v>148</v>
      </c>
      <c r="V10" s="102" t="s">
        <v>701</v>
      </c>
      <c r="W10" s="102"/>
      <c r="X10" s="426"/>
      <c r="Y10" s="426"/>
      <c r="Z10" s="426"/>
      <c r="AA10" s="426"/>
      <c r="AB10" s="426"/>
      <c r="AC10" s="426"/>
      <c r="AD10" s="426"/>
      <c r="AE10" s="426"/>
      <c r="AF10" s="426"/>
      <c r="AG10" s="426"/>
      <c r="AH10" s="425"/>
    </row>
    <row r="11" spans="2:35" ht="21" customHeight="1" x14ac:dyDescent="0.15">
      <c r="B11" s="431"/>
      <c r="C11" s="430"/>
      <c r="D11" s="430"/>
      <c r="E11" s="430"/>
      <c r="F11" s="430"/>
      <c r="G11" s="615" t="s">
        <v>148</v>
      </c>
      <c r="H11" s="102" t="s">
        <v>700</v>
      </c>
      <c r="I11" s="242"/>
      <c r="J11" s="242"/>
      <c r="K11" s="242"/>
      <c r="L11" s="242"/>
      <c r="M11" s="242"/>
      <c r="N11" s="242"/>
      <c r="O11" s="242"/>
      <c r="P11" s="242"/>
      <c r="Q11" s="242"/>
      <c r="R11" s="242"/>
      <c r="S11" s="242"/>
      <c r="T11"/>
      <c r="U11" s="366" t="s">
        <v>148</v>
      </c>
      <c r="V11" s="242" t="s">
        <v>699</v>
      </c>
      <c r="W11" s="242"/>
      <c r="X11" s="426"/>
      <c r="Y11" s="426"/>
      <c r="Z11" s="426"/>
      <c r="AA11" s="426"/>
      <c r="AB11" s="426"/>
      <c r="AC11" s="426"/>
      <c r="AD11" s="426"/>
      <c r="AE11" s="426"/>
      <c r="AF11" s="426"/>
      <c r="AG11" s="426"/>
      <c r="AH11" s="425"/>
      <c r="AI11" s="244"/>
    </row>
    <row r="12" spans="2:35" ht="21" customHeight="1" x14ac:dyDescent="0.15">
      <c r="B12" s="393"/>
      <c r="C12" s="392"/>
      <c r="D12" s="392"/>
      <c r="E12" s="392"/>
      <c r="F12" s="391"/>
      <c r="G12" s="390" t="s">
        <v>148</v>
      </c>
      <c r="H12" s="300" t="s">
        <v>367</v>
      </c>
      <c r="I12" s="278"/>
      <c r="J12" s="278"/>
      <c r="K12" s="278"/>
      <c r="L12" s="278"/>
      <c r="M12" s="278"/>
      <c r="N12" s="278"/>
      <c r="O12" s="278"/>
      <c r="P12" s="278"/>
      <c r="Q12" s="278"/>
      <c r="R12" s="278"/>
      <c r="S12" s="278"/>
      <c r="T12" s="438"/>
      <c r="U12" s="278"/>
      <c r="V12" s="278"/>
      <c r="W12" s="278"/>
      <c r="X12" s="389"/>
      <c r="Y12" s="389"/>
      <c r="Z12" s="389"/>
      <c r="AA12" s="389"/>
      <c r="AB12" s="389"/>
      <c r="AC12" s="389"/>
      <c r="AD12" s="389"/>
      <c r="AE12" s="389"/>
      <c r="AF12" s="389"/>
      <c r="AG12" s="389"/>
      <c r="AH12" s="388"/>
    </row>
    <row r="13" spans="2:35" ht="21" customHeight="1" x14ac:dyDescent="0.15">
      <c r="B13" s="398" t="s">
        <v>340</v>
      </c>
      <c r="C13" s="397"/>
      <c r="D13" s="397"/>
      <c r="E13" s="397"/>
      <c r="F13" s="396"/>
      <c r="G13" s="424" t="s">
        <v>148</v>
      </c>
      <c r="H13" s="273" t="s">
        <v>698</v>
      </c>
      <c r="I13" s="285"/>
      <c r="J13" s="285"/>
      <c r="K13" s="285"/>
      <c r="L13" s="285"/>
      <c r="M13" s="285"/>
      <c r="N13" s="285"/>
      <c r="O13" s="285"/>
      <c r="P13" s="285"/>
      <c r="Q13" s="285"/>
      <c r="R13" s="285"/>
      <c r="S13" s="242"/>
      <c r="T13" s="285"/>
      <c r="U13" s="423"/>
      <c r="V13" s="423"/>
      <c r="W13" s="423"/>
      <c r="X13" s="273"/>
      <c r="Y13" s="395"/>
      <c r="Z13" s="395"/>
      <c r="AA13" s="395"/>
      <c r="AB13" s="395"/>
      <c r="AC13" s="395"/>
      <c r="AD13" s="395"/>
      <c r="AE13" s="395"/>
      <c r="AF13" s="395"/>
      <c r="AG13" s="395"/>
      <c r="AH13" s="394"/>
    </row>
    <row r="14" spans="2:35" ht="21" customHeight="1" x14ac:dyDescent="0.15">
      <c r="B14" s="393"/>
      <c r="C14" s="392"/>
      <c r="D14" s="392"/>
      <c r="E14" s="392"/>
      <c r="F14" s="391"/>
      <c r="G14" s="390" t="s">
        <v>148</v>
      </c>
      <c r="H14" s="300" t="s">
        <v>697</v>
      </c>
      <c r="I14" s="278"/>
      <c r="J14" s="278"/>
      <c r="K14" s="278"/>
      <c r="L14" s="278"/>
      <c r="M14" s="278"/>
      <c r="N14" s="278"/>
      <c r="O14" s="278"/>
      <c r="P14" s="278"/>
      <c r="Q14" s="278"/>
      <c r="R14" s="278"/>
      <c r="S14" s="278"/>
      <c r="T14" s="278"/>
      <c r="U14" s="389"/>
      <c r="V14" s="389"/>
      <c r="W14" s="389"/>
      <c r="X14" s="389"/>
      <c r="Y14" s="389"/>
      <c r="Z14" s="389"/>
      <c r="AA14" s="389"/>
      <c r="AB14" s="389"/>
      <c r="AC14" s="389"/>
      <c r="AD14" s="389"/>
      <c r="AE14" s="389"/>
      <c r="AF14" s="389"/>
      <c r="AG14" s="389"/>
      <c r="AH14" s="388"/>
    </row>
    <row r="15" spans="2:35" ht="13.5" customHeight="1" x14ac:dyDescent="0.15">
      <c r="B15" s="102"/>
      <c r="C15" s="102"/>
      <c r="D15" s="102"/>
      <c r="E15" s="102"/>
      <c r="F15" s="102"/>
      <c r="G15" s="366"/>
      <c r="H15" s="102"/>
      <c r="I15" s="242"/>
      <c r="J15" s="242"/>
      <c r="K15" s="242"/>
      <c r="L15" s="242"/>
      <c r="M15" s="242"/>
      <c r="N15" s="242"/>
      <c r="O15" s="242"/>
      <c r="P15" s="242"/>
      <c r="Q15" s="242"/>
      <c r="R15" s="242"/>
      <c r="S15" s="242"/>
      <c r="T15" s="242"/>
      <c r="U15" s="426"/>
      <c r="V15" s="426"/>
      <c r="W15" s="426"/>
      <c r="X15" s="426"/>
      <c r="Y15" s="426"/>
      <c r="Z15" s="426"/>
      <c r="AA15" s="426"/>
      <c r="AB15" s="426"/>
      <c r="AC15" s="426"/>
      <c r="AD15" s="426"/>
      <c r="AE15" s="426"/>
      <c r="AF15" s="426"/>
      <c r="AG15" s="426"/>
      <c r="AH15" s="426"/>
    </row>
    <row r="16" spans="2:35" ht="21" customHeight="1" x14ac:dyDescent="0.15">
      <c r="B16" s="274" t="s">
        <v>696</v>
      </c>
      <c r="C16" s="273"/>
      <c r="D16" s="273"/>
      <c r="E16" s="273"/>
      <c r="F16" s="273"/>
      <c r="G16" s="423"/>
      <c r="H16" s="273"/>
      <c r="I16" s="285"/>
      <c r="J16" s="285"/>
      <c r="K16" s="285"/>
      <c r="L16" s="285"/>
      <c r="M16" s="285"/>
      <c r="N16" s="285"/>
      <c r="O16" s="285"/>
      <c r="P16" s="285"/>
      <c r="Q16" s="285"/>
      <c r="R16" s="285"/>
      <c r="S16" s="285"/>
      <c r="T16" s="285"/>
      <c r="U16" s="395"/>
      <c r="V16" s="395"/>
      <c r="W16" s="395"/>
      <c r="X16" s="395"/>
      <c r="Y16" s="395"/>
      <c r="Z16" s="395"/>
      <c r="AA16" s="395"/>
      <c r="AB16" s="395"/>
      <c r="AC16" s="395"/>
      <c r="AD16" s="395"/>
      <c r="AE16" s="395"/>
      <c r="AF16" s="395"/>
      <c r="AG16" s="395"/>
      <c r="AH16" s="394"/>
    </row>
    <row r="17" spans="2:37" ht="21" customHeight="1" x14ac:dyDescent="0.15">
      <c r="B17" s="257"/>
      <c r="C17" s="102" t="s">
        <v>695</v>
      </c>
      <c r="D17" s="102"/>
      <c r="E17" s="102"/>
      <c r="F17" s="102"/>
      <c r="G17" s="366"/>
      <c r="H17" s="102"/>
      <c r="I17" s="242"/>
      <c r="J17" s="242"/>
      <c r="K17" s="242"/>
      <c r="L17" s="242"/>
      <c r="M17" s="242"/>
      <c r="N17" s="242"/>
      <c r="O17" s="242"/>
      <c r="P17" s="242"/>
      <c r="Q17" s="242"/>
      <c r="R17" s="242"/>
      <c r="S17" s="242"/>
      <c r="T17" s="242"/>
      <c r="U17" s="426"/>
      <c r="V17" s="426"/>
      <c r="W17" s="426"/>
      <c r="X17" s="426"/>
      <c r="Y17" s="426"/>
      <c r="Z17" s="426"/>
      <c r="AA17" s="426"/>
      <c r="AB17" s="426"/>
      <c r="AC17" s="426"/>
      <c r="AD17" s="426"/>
      <c r="AE17" s="426"/>
      <c r="AF17" s="426"/>
      <c r="AG17" s="426"/>
      <c r="AH17" s="425"/>
    </row>
    <row r="18" spans="2:37" ht="21" customHeight="1" x14ac:dyDescent="0.15">
      <c r="B18" s="264"/>
      <c r="C18" s="612" t="s">
        <v>687</v>
      </c>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20" t="s">
        <v>686</v>
      </c>
      <c r="AB18" s="620"/>
      <c r="AC18" s="620"/>
      <c r="AD18" s="620"/>
      <c r="AE18" s="620"/>
      <c r="AF18" s="620"/>
      <c r="AG18" s="620"/>
      <c r="AH18" s="425"/>
      <c r="AK18" s="642"/>
    </row>
    <row r="19" spans="2:37" ht="21" customHeight="1" x14ac:dyDescent="0.15">
      <c r="B19" s="264"/>
      <c r="C19" s="638"/>
      <c r="D19" s="638"/>
      <c r="E19" s="638"/>
      <c r="F19" s="638"/>
      <c r="G19" s="638"/>
      <c r="H19" s="638"/>
      <c r="I19" s="638"/>
      <c r="J19" s="638"/>
      <c r="K19" s="638"/>
      <c r="L19" s="638"/>
      <c r="M19" s="638"/>
      <c r="N19" s="638"/>
      <c r="O19" s="638"/>
      <c r="P19" s="638"/>
      <c r="Q19" s="638"/>
      <c r="R19" s="638"/>
      <c r="S19" s="638"/>
      <c r="T19" s="638"/>
      <c r="U19" s="638"/>
      <c r="V19" s="638"/>
      <c r="W19" s="638"/>
      <c r="X19" s="638"/>
      <c r="Y19" s="638"/>
      <c r="Z19" s="638"/>
      <c r="AA19" s="643"/>
      <c r="AB19" s="643"/>
      <c r="AC19" s="643"/>
      <c r="AD19" s="643"/>
      <c r="AE19" s="643"/>
      <c r="AF19" s="643"/>
      <c r="AG19" s="643"/>
      <c r="AH19" s="425"/>
      <c r="AK19" s="642"/>
    </row>
    <row r="20" spans="2:37" ht="9" customHeight="1" x14ac:dyDescent="0.15">
      <c r="B20" s="264"/>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395"/>
      <c r="AB20" s="395"/>
      <c r="AC20" s="395"/>
      <c r="AD20" s="395"/>
      <c r="AE20" s="395"/>
      <c r="AF20" s="395"/>
      <c r="AG20" s="395"/>
      <c r="AH20" s="425"/>
      <c r="AK20" s="641"/>
    </row>
    <row r="21" spans="2:37" ht="21" customHeight="1" x14ac:dyDescent="0.15">
      <c r="B21" s="264"/>
      <c r="C21" s="364" t="s">
        <v>694</v>
      </c>
      <c r="D21" s="640"/>
      <c r="E21" s="640"/>
      <c r="F21" s="640"/>
      <c r="G21" s="639"/>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5"/>
    </row>
    <row r="22" spans="2:37" ht="21" customHeight="1" x14ac:dyDescent="0.15">
      <c r="B22" s="264"/>
      <c r="C22" s="612" t="s">
        <v>693</v>
      </c>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20" t="s">
        <v>686</v>
      </c>
      <c r="AB22" s="620"/>
      <c r="AC22" s="620"/>
      <c r="AD22" s="620"/>
      <c r="AE22" s="620"/>
      <c r="AF22" s="620"/>
      <c r="AG22" s="620"/>
      <c r="AH22" s="425"/>
    </row>
    <row r="23" spans="2:37" ht="20.100000000000001" customHeight="1" x14ac:dyDescent="0.15">
      <c r="B23" s="267"/>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38"/>
      <c r="AA23" s="617"/>
      <c r="AB23" s="617"/>
      <c r="AC23" s="617"/>
      <c r="AD23" s="617"/>
      <c r="AE23" s="617"/>
      <c r="AF23" s="617"/>
      <c r="AG23" s="617"/>
      <c r="AH23" s="637"/>
    </row>
    <row r="24" spans="2:37" s="102" customFormat="1" ht="20.100000000000001" customHeight="1" x14ac:dyDescent="0.15">
      <c r="B24" s="267"/>
      <c r="C24" s="348" t="s">
        <v>685</v>
      </c>
      <c r="D24" s="347"/>
      <c r="E24" s="347"/>
      <c r="F24" s="347"/>
      <c r="G24" s="347"/>
      <c r="H24" s="347"/>
      <c r="I24" s="347"/>
      <c r="J24" s="347"/>
      <c r="K24" s="347"/>
      <c r="L24" s="347"/>
      <c r="M24" s="424" t="s">
        <v>148</v>
      </c>
      <c r="N24" s="273" t="s">
        <v>684</v>
      </c>
      <c r="O24" s="273"/>
      <c r="P24" s="273"/>
      <c r="Q24" s="285"/>
      <c r="R24" s="285"/>
      <c r="S24" s="285"/>
      <c r="T24" s="285"/>
      <c r="U24" s="285"/>
      <c r="V24" s="285"/>
      <c r="W24" s="423" t="s">
        <v>148</v>
      </c>
      <c r="X24" s="273" t="s">
        <v>683</v>
      </c>
      <c r="Y24" s="636"/>
      <c r="Z24" s="636"/>
      <c r="AA24" s="285"/>
      <c r="AB24" s="285"/>
      <c r="AC24" s="285"/>
      <c r="AD24" s="285"/>
      <c r="AE24" s="285"/>
      <c r="AF24" s="285"/>
      <c r="AG24" s="325"/>
      <c r="AH24" s="425"/>
    </row>
    <row r="25" spans="2:37" s="102" customFormat="1" ht="20.100000000000001" customHeight="1" x14ac:dyDescent="0.15">
      <c r="B25" s="264"/>
      <c r="C25" s="342"/>
      <c r="D25" s="341"/>
      <c r="E25" s="341"/>
      <c r="F25" s="341"/>
      <c r="G25" s="341"/>
      <c r="H25" s="341"/>
      <c r="I25" s="341"/>
      <c r="J25" s="341"/>
      <c r="K25" s="341"/>
      <c r="L25" s="341"/>
      <c r="M25" s="390" t="s">
        <v>148</v>
      </c>
      <c r="N25" s="300" t="s">
        <v>682</v>
      </c>
      <c r="O25" s="300"/>
      <c r="P25" s="300"/>
      <c r="Q25" s="278"/>
      <c r="R25" s="278"/>
      <c r="S25" s="278"/>
      <c r="T25" s="278"/>
      <c r="U25" s="278"/>
      <c r="V25" s="278"/>
      <c r="W25" s="438" t="s">
        <v>148</v>
      </c>
      <c r="X25" s="300" t="s">
        <v>692</v>
      </c>
      <c r="Y25" s="614"/>
      <c r="Z25" s="614"/>
      <c r="AA25" s="278"/>
      <c r="AB25" s="278"/>
      <c r="AC25" s="278"/>
      <c r="AD25" s="278"/>
      <c r="AE25" s="278"/>
      <c r="AF25" s="278"/>
      <c r="AG25" s="364"/>
      <c r="AH25" s="425"/>
    </row>
    <row r="26" spans="2:37" s="102" customFormat="1" ht="9" customHeight="1" x14ac:dyDescent="0.15">
      <c r="B26" s="264"/>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c r="AC26" s="242"/>
      <c r="AD26" s="242"/>
      <c r="AE26" s="242"/>
      <c r="AF26" s="242"/>
      <c r="AG26" s="242"/>
      <c r="AH26" s="425"/>
    </row>
    <row r="27" spans="2:37" s="102" customFormat="1" ht="20.100000000000001" customHeight="1" x14ac:dyDescent="0.15">
      <c r="B27" s="264"/>
      <c r="C27" s="635" t="s">
        <v>691</v>
      </c>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426"/>
      <c r="AB27" s="426"/>
      <c r="AC27" s="426"/>
      <c r="AD27" s="426"/>
      <c r="AE27" s="426"/>
      <c r="AF27" s="426"/>
      <c r="AG27" s="426"/>
      <c r="AH27" s="425"/>
    </row>
    <row r="28" spans="2:37" s="102" customFormat="1" ht="20.100000000000001" customHeight="1" x14ac:dyDescent="0.15">
      <c r="B28" s="267"/>
      <c r="C28" s="634"/>
      <c r="D28" s="634"/>
      <c r="E28" s="634"/>
      <c r="F28" s="634"/>
      <c r="G28" s="634"/>
      <c r="H28" s="634"/>
      <c r="I28" s="634"/>
      <c r="J28" s="634"/>
      <c r="K28" s="634"/>
      <c r="L28" s="634"/>
      <c r="M28" s="634"/>
      <c r="N28" s="634"/>
      <c r="O28" s="634"/>
      <c r="P28" s="634"/>
      <c r="Q28" s="634"/>
      <c r="R28" s="634"/>
      <c r="S28" s="634"/>
      <c r="T28" s="634"/>
      <c r="U28" s="634"/>
      <c r="V28" s="634"/>
      <c r="W28" s="634"/>
      <c r="X28" s="634"/>
      <c r="Y28" s="634"/>
      <c r="Z28" s="634"/>
      <c r="AA28" s="633"/>
      <c r="AB28" s="632"/>
      <c r="AC28" s="632"/>
      <c r="AD28" s="632"/>
      <c r="AE28" s="632"/>
      <c r="AF28" s="632"/>
      <c r="AG28" s="632"/>
      <c r="AH28" s="631"/>
    </row>
    <row r="29" spans="2:37" s="102" customFormat="1" ht="9" customHeight="1" x14ac:dyDescent="0.15">
      <c r="B29" s="267"/>
      <c r="C29" s="242"/>
      <c r="D29" s="242"/>
      <c r="E29" s="242"/>
      <c r="F29" s="242"/>
      <c r="G29" s="632"/>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1"/>
    </row>
    <row r="30" spans="2:37" s="102" customFormat="1" ht="20.100000000000001" customHeight="1" x14ac:dyDescent="0.15">
      <c r="B30" s="264"/>
      <c r="C30" s="612" t="s">
        <v>690</v>
      </c>
      <c r="D30" s="612"/>
      <c r="E30" s="612"/>
      <c r="F30" s="612"/>
      <c r="G30" s="612"/>
      <c r="H30" s="612"/>
      <c r="I30" s="612"/>
      <c r="J30" s="612"/>
      <c r="K30" s="630"/>
      <c r="L30" s="630"/>
      <c r="M30" s="630"/>
      <c r="N30" s="630"/>
      <c r="O30" s="630"/>
      <c r="P30" s="630"/>
      <c r="Q30" s="630"/>
      <c r="R30" s="630" t="s">
        <v>2</v>
      </c>
      <c r="S30" s="630"/>
      <c r="T30" s="630"/>
      <c r="U30" s="630"/>
      <c r="V30" s="630"/>
      <c r="W30" s="630"/>
      <c r="X30" s="630"/>
      <c r="Y30" s="630"/>
      <c r="Z30" s="630" t="s">
        <v>680</v>
      </c>
      <c r="AA30" s="630"/>
      <c r="AB30" s="630"/>
      <c r="AC30" s="630"/>
      <c r="AD30" s="630"/>
      <c r="AE30" s="630"/>
      <c r="AF30" s="630"/>
      <c r="AG30" s="629" t="s">
        <v>0</v>
      </c>
      <c r="AH30" s="425"/>
    </row>
    <row r="31" spans="2:37" s="102" customFormat="1" ht="20.100000000000001" customHeight="1" x14ac:dyDescent="0.15">
      <c r="B31" s="264"/>
      <c r="C31" s="612"/>
      <c r="D31" s="612"/>
      <c r="E31" s="612"/>
      <c r="F31" s="612"/>
      <c r="G31" s="612"/>
      <c r="H31" s="612"/>
      <c r="I31" s="612"/>
      <c r="J31" s="612"/>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7"/>
      <c r="AH31" s="425"/>
    </row>
    <row r="32" spans="2:37" s="102" customFormat="1" ht="13.5" customHeight="1" x14ac:dyDescent="0.15">
      <c r="B32" s="304"/>
      <c r="C32" s="300"/>
      <c r="D32" s="300"/>
      <c r="E32" s="300"/>
      <c r="F32" s="300"/>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c r="AD32" s="626"/>
      <c r="AE32" s="626"/>
      <c r="AF32" s="626"/>
      <c r="AG32" s="626"/>
      <c r="AH32" s="625"/>
    </row>
    <row r="33" spans="2:34" s="102" customFormat="1" ht="13.5" customHeight="1" x14ac:dyDescent="0.15">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624"/>
    </row>
    <row r="34" spans="2:34" s="102" customFormat="1" ht="20.100000000000001" customHeight="1" x14ac:dyDescent="0.15">
      <c r="B34" s="274" t="s">
        <v>689</v>
      </c>
      <c r="C34" s="273"/>
      <c r="D34" s="273"/>
      <c r="E34" s="273"/>
      <c r="F34" s="27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2"/>
    </row>
    <row r="35" spans="2:34" s="102" customFormat="1" ht="20.100000000000001" customHeight="1" x14ac:dyDescent="0.15">
      <c r="B35" s="264"/>
      <c r="C35" s="248" t="s">
        <v>688</v>
      </c>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426"/>
      <c r="AG35" s="426"/>
      <c r="AH35" s="425"/>
    </row>
    <row r="36" spans="2:34" s="102" customFormat="1" ht="20.100000000000001" customHeight="1" x14ac:dyDescent="0.15">
      <c r="B36" s="621"/>
      <c r="C36" s="618" t="s">
        <v>687</v>
      </c>
      <c r="D36" s="612"/>
      <c r="E36" s="612"/>
      <c r="F36" s="612"/>
      <c r="G36" s="612"/>
      <c r="H36" s="612"/>
      <c r="I36" s="612"/>
      <c r="J36" s="612"/>
      <c r="K36" s="612"/>
      <c r="L36" s="612"/>
      <c r="M36" s="612"/>
      <c r="N36" s="612"/>
      <c r="O36" s="612"/>
      <c r="P36" s="612"/>
      <c r="Q36" s="612"/>
      <c r="R36" s="612"/>
      <c r="S36" s="612"/>
      <c r="T36" s="612"/>
      <c r="U36" s="612"/>
      <c r="V36" s="612"/>
      <c r="W36" s="612"/>
      <c r="X36" s="612"/>
      <c r="Y36" s="612"/>
      <c r="Z36" s="612"/>
      <c r="AA36" s="620" t="s">
        <v>686</v>
      </c>
      <c r="AB36" s="620"/>
      <c r="AC36" s="620"/>
      <c r="AD36" s="620"/>
      <c r="AE36" s="620"/>
      <c r="AF36" s="620"/>
      <c r="AG36" s="620"/>
      <c r="AH36" s="613"/>
    </row>
    <row r="37" spans="2:34" s="102" customFormat="1" ht="20.100000000000001" customHeight="1" x14ac:dyDescent="0.15">
      <c r="B37" s="619"/>
      <c r="C37" s="618"/>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399"/>
      <c r="AB37" s="617"/>
      <c r="AC37" s="617"/>
      <c r="AD37" s="617"/>
      <c r="AE37" s="617"/>
      <c r="AF37" s="617"/>
      <c r="AG37" s="616"/>
      <c r="AH37" s="613"/>
    </row>
    <row r="38" spans="2:34" s="102" customFormat="1" ht="9" customHeight="1" x14ac:dyDescent="0.15">
      <c r="B38" s="267"/>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389"/>
      <c r="AB38" s="389"/>
      <c r="AC38" s="389"/>
      <c r="AD38" s="389"/>
      <c r="AE38" s="389"/>
      <c r="AF38" s="389"/>
      <c r="AG38" s="426"/>
      <c r="AH38" s="425"/>
    </row>
    <row r="39" spans="2:34" s="102" customFormat="1" ht="20.100000000000001" customHeight="1" x14ac:dyDescent="0.15">
      <c r="B39" s="267"/>
      <c r="C39" s="348" t="s">
        <v>685</v>
      </c>
      <c r="D39" s="334"/>
      <c r="E39" s="334"/>
      <c r="F39" s="334"/>
      <c r="G39" s="334"/>
      <c r="H39" s="334"/>
      <c r="I39" s="334"/>
      <c r="J39" s="334"/>
      <c r="K39" s="334"/>
      <c r="L39" s="334"/>
      <c r="M39" s="615" t="s">
        <v>148</v>
      </c>
      <c r="N39" s="102" t="s">
        <v>684</v>
      </c>
      <c r="Q39" s="242"/>
      <c r="R39" s="242"/>
      <c r="S39" s="242"/>
      <c r="T39" s="242"/>
      <c r="U39" s="242"/>
      <c r="V39" s="242"/>
      <c r="W39" s="366" t="s">
        <v>148</v>
      </c>
      <c r="X39" s="102" t="s">
        <v>683</v>
      </c>
      <c r="Y39"/>
      <c r="Z39"/>
      <c r="AA39" s="242"/>
      <c r="AB39" s="242"/>
      <c r="AC39" s="242"/>
      <c r="AD39" s="242"/>
      <c r="AE39" s="242"/>
      <c r="AF39" s="242"/>
      <c r="AG39" s="285"/>
      <c r="AH39" s="613"/>
    </row>
    <row r="40" spans="2:34" s="102" customFormat="1" ht="20.100000000000001" customHeight="1" x14ac:dyDescent="0.15">
      <c r="B40" s="267"/>
      <c r="C40" s="342"/>
      <c r="D40" s="341"/>
      <c r="E40" s="341"/>
      <c r="F40" s="341"/>
      <c r="G40" s="341"/>
      <c r="H40" s="341"/>
      <c r="I40" s="341"/>
      <c r="J40" s="341"/>
      <c r="K40" s="341"/>
      <c r="L40" s="341"/>
      <c r="M40" s="390" t="s">
        <v>148</v>
      </c>
      <c r="N40" s="300" t="s">
        <v>682</v>
      </c>
      <c r="O40" s="300"/>
      <c r="P40" s="300"/>
      <c r="Q40" s="278"/>
      <c r="R40" s="278"/>
      <c r="S40" s="278"/>
      <c r="T40" s="278"/>
      <c r="U40" s="278"/>
      <c r="V40" s="278"/>
      <c r="W40" s="278"/>
      <c r="X40" s="278"/>
      <c r="Y40" s="438"/>
      <c r="Z40" s="300"/>
      <c r="AA40" s="278"/>
      <c r="AB40" s="614"/>
      <c r="AC40" s="614"/>
      <c r="AD40" s="614"/>
      <c r="AE40" s="614"/>
      <c r="AF40" s="614"/>
      <c r="AG40" s="278"/>
      <c r="AH40" s="613"/>
    </row>
    <row r="41" spans="2:34" s="102" customFormat="1" ht="9" customHeight="1" x14ac:dyDescent="0.15">
      <c r="B41" s="267"/>
      <c r="C41" s="363"/>
      <c r="D41" s="363"/>
      <c r="E41" s="363"/>
      <c r="F41" s="363"/>
      <c r="G41" s="363"/>
      <c r="H41" s="363"/>
      <c r="I41" s="363"/>
      <c r="J41" s="363"/>
      <c r="K41" s="363"/>
      <c r="L41" s="363"/>
      <c r="M41" s="366"/>
      <c r="Q41" s="242"/>
      <c r="R41" s="242"/>
      <c r="S41" s="242"/>
      <c r="T41" s="242"/>
      <c r="U41" s="242"/>
      <c r="V41" s="242"/>
      <c r="W41" s="242"/>
      <c r="X41" s="242"/>
      <c r="Y41" s="366"/>
      <c r="AA41" s="242"/>
      <c r="AB41" s="242"/>
      <c r="AC41" s="242"/>
      <c r="AD41" s="242"/>
      <c r="AE41" s="242"/>
      <c r="AF41" s="242"/>
      <c r="AG41" s="242"/>
      <c r="AH41" s="425"/>
    </row>
    <row r="42" spans="2:34" s="102" customFormat="1" ht="20.100000000000001" customHeight="1" x14ac:dyDescent="0.15">
      <c r="B42" s="264"/>
      <c r="C42" s="612" t="s">
        <v>681</v>
      </c>
      <c r="D42" s="612"/>
      <c r="E42" s="612"/>
      <c r="F42" s="612"/>
      <c r="G42" s="612"/>
      <c r="H42" s="612"/>
      <c r="I42" s="612"/>
      <c r="J42" s="612"/>
      <c r="K42" s="611"/>
      <c r="L42" s="609"/>
      <c r="M42" s="609"/>
      <c r="N42" s="609"/>
      <c r="O42" s="609"/>
      <c r="P42" s="609"/>
      <c r="Q42" s="609"/>
      <c r="R42" s="610" t="s">
        <v>2</v>
      </c>
      <c r="S42" s="609"/>
      <c r="T42" s="609"/>
      <c r="U42" s="609"/>
      <c r="V42" s="609"/>
      <c r="W42" s="609"/>
      <c r="X42" s="609"/>
      <c r="Y42" s="609"/>
      <c r="Z42" s="610" t="s">
        <v>680</v>
      </c>
      <c r="AA42" s="609"/>
      <c r="AB42" s="609"/>
      <c r="AC42" s="609"/>
      <c r="AD42" s="609"/>
      <c r="AE42" s="609"/>
      <c r="AF42" s="609"/>
      <c r="AG42" s="608" t="s">
        <v>0</v>
      </c>
      <c r="AH42" s="607"/>
    </row>
    <row r="43" spans="2:34" s="102" customFormat="1" ht="10.5" customHeight="1" x14ac:dyDescent="0.15">
      <c r="B43" s="606"/>
      <c r="C43" s="411"/>
      <c r="D43" s="411"/>
      <c r="E43" s="411"/>
      <c r="F43" s="411"/>
      <c r="G43" s="411"/>
      <c r="H43" s="411"/>
      <c r="I43" s="411"/>
      <c r="J43" s="411"/>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4"/>
    </row>
    <row r="44" spans="2:34" s="102" customFormat="1" ht="6" customHeight="1" x14ac:dyDescent="0.15">
      <c r="B44" s="363"/>
      <c r="C44" s="363"/>
      <c r="D44" s="363"/>
      <c r="E44" s="363"/>
      <c r="F44" s="363"/>
      <c r="X44" s="362"/>
      <c r="Y44" s="362"/>
    </row>
    <row r="45" spans="2:34" s="102" customFormat="1" x14ac:dyDescent="0.15">
      <c r="B45" s="516" t="s">
        <v>353</v>
      </c>
      <c r="C45" s="516"/>
      <c r="D45" s="361" t="s">
        <v>679</v>
      </c>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row>
    <row r="46" spans="2:34" s="102" customFormat="1" ht="13.5" customHeight="1" x14ac:dyDescent="0.15">
      <c r="B46" s="516" t="s">
        <v>678</v>
      </c>
      <c r="C46" s="516"/>
      <c r="D46" s="600" t="s">
        <v>677</v>
      </c>
      <c r="E46" s="600"/>
      <c r="F46" s="600"/>
      <c r="G46" s="600"/>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row>
    <row r="47" spans="2:34" s="102" customFormat="1" ht="13.5" customHeight="1" x14ac:dyDescent="0.15">
      <c r="B47" s="602"/>
      <c r="C47" s="602"/>
      <c r="D47" s="600"/>
      <c r="E47" s="600"/>
      <c r="F47" s="600"/>
      <c r="G47" s="600"/>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row>
    <row r="48" spans="2:34" s="102" customFormat="1" x14ac:dyDescent="0.15">
      <c r="B48" s="516" t="s">
        <v>676</v>
      </c>
      <c r="C48" s="516"/>
      <c r="D48" s="601" t="s">
        <v>675</v>
      </c>
      <c r="E48" s="574"/>
      <c r="F48" s="574"/>
      <c r="G48" s="574"/>
      <c r="H48" s="574"/>
      <c r="I48" s="574"/>
      <c r="J48" s="574"/>
      <c r="K48" s="574"/>
      <c r="L48" s="574"/>
      <c r="M48" s="574"/>
      <c r="N48" s="574"/>
      <c r="O48" s="574"/>
      <c r="P48" s="574"/>
      <c r="Q48" s="574"/>
      <c r="R48" s="574"/>
      <c r="S48" s="574"/>
      <c r="T48" s="574"/>
      <c r="U48" s="574"/>
      <c r="V48" s="574"/>
      <c r="W48" s="574"/>
      <c r="X48" s="574"/>
      <c r="Y48" s="574"/>
      <c r="Z48" s="574"/>
      <c r="AA48" s="574"/>
      <c r="AB48" s="574"/>
      <c r="AC48" s="574"/>
      <c r="AD48" s="574"/>
      <c r="AE48" s="574"/>
      <c r="AF48" s="574"/>
      <c r="AG48" s="574"/>
      <c r="AH48" s="574"/>
    </row>
    <row r="49" spans="1:37" ht="13.5" customHeight="1" x14ac:dyDescent="0.15">
      <c r="B49" s="516" t="s">
        <v>674</v>
      </c>
      <c r="C49" s="516"/>
      <c r="D49" s="600" t="s">
        <v>673</v>
      </c>
      <c r="E49" s="600"/>
      <c r="F49" s="600"/>
      <c r="G49" s="600"/>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row>
    <row r="50" spans="1:37" s="434" customFormat="1" ht="25.15" customHeight="1" x14ac:dyDescent="0.15">
      <c r="B50" s="286"/>
      <c r="C50" s="242"/>
      <c r="D50" s="600"/>
      <c r="E50" s="600"/>
      <c r="F50" s="600"/>
      <c r="G50" s="600"/>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row>
    <row r="51" spans="1:37" s="434" customFormat="1" ht="13.5" customHeight="1" x14ac:dyDescent="0.15">
      <c r="A51"/>
      <c r="B51" s="243" t="s">
        <v>672</v>
      </c>
      <c r="C51" s="243"/>
      <c r="D51" s="599" t="s">
        <v>671</v>
      </c>
      <c r="E51" s="599"/>
      <c r="F51" s="599"/>
      <c r="G51" s="599"/>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c r="AJ51"/>
      <c r="AK51"/>
    </row>
    <row r="52" spans="1:37" s="43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43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43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08"/>
      <c r="D122" s="108"/>
      <c r="E122" s="108"/>
      <c r="F122" s="108"/>
      <c r="G122" s="108"/>
    </row>
    <row r="123" spans="3:7" x14ac:dyDescent="0.15">
      <c r="C123" s="106"/>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phoneticPr fontId="3"/>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1D7CC9-A3A1-47E6-BBDD-24A8BB43EE4F}">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A367-D417-4BDA-9E05-F8AA724E16A2}">
  <sheetPr>
    <pageSetUpPr fitToPage="1"/>
  </sheetPr>
  <dimension ref="B1:Y123"/>
  <sheetViews>
    <sheetView view="pageBreakPreview" zoomScale="70" zoomScaleNormal="80" zoomScaleSheetLayoutView="70" workbookViewId="0"/>
  </sheetViews>
  <sheetFormatPr defaultColWidth="4" defaultRowHeight="13.5" x14ac:dyDescent="0.15"/>
  <cols>
    <col min="1" max="1" width="2.125" style="102" customWidth="1"/>
    <col min="2" max="2" width="2.375" style="102" customWidth="1"/>
    <col min="3" max="8" width="4" style="102"/>
    <col min="9" max="20" width="4.625" style="102" customWidth="1"/>
    <col min="21" max="21" width="2.375" style="102" customWidth="1"/>
    <col min="22" max="24" width="3.25" style="102" customWidth="1"/>
    <col min="25" max="25" width="2.375" style="102" customWidth="1"/>
    <col min="26" max="26" width="2.125" style="102" customWidth="1"/>
    <col min="27" max="16384" width="4" style="102"/>
  </cols>
  <sheetData>
    <row r="1" spans="2:25" s="102" customFormat="1" ht="6.75" customHeight="1" x14ac:dyDescent="0.15"/>
    <row r="2" spans="2:25" s="102" customFormat="1" x14ac:dyDescent="0.15">
      <c r="B2" s="336" t="s">
        <v>760</v>
      </c>
      <c r="C2" s="336"/>
      <c r="D2" s="336"/>
    </row>
    <row r="3" spans="2:25" s="102" customFormat="1" ht="15.75" customHeight="1" x14ac:dyDescent="0.15">
      <c r="P3" s="298" t="s">
        <v>30</v>
      </c>
      <c r="Q3" s="297"/>
      <c r="R3" s="297"/>
      <c r="S3" s="286" t="s">
        <v>2</v>
      </c>
      <c r="T3" s="297"/>
      <c r="U3" s="297"/>
      <c r="V3" s="286" t="s">
        <v>1</v>
      </c>
      <c r="W3" s="297"/>
      <c r="X3" s="297"/>
      <c r="Y3" s="286" t="s">
        <v>0</v>
      </c>
    </row>
    <row r="4" spans="2:25" s="102" customFormat="1" ht="6" customHeight="1" x14ac:dyDescent="0.15"/>
    <row r="5" spans="2:25" s="102" customFormat="1" ht="27.75" customHeight="1" x14ac:dyDescent="0.15">
      <c r="B5" s="334" t="s">
        <v>759</v>
      </c>
      <c r="C5" s="297"/>
      <c r="D5" s="297"/>
      <c r="E5" s="297"/>
      <c r="F5" s="297"/>
      <c r="G5" s="297"/>
      <c r="H5" s="297"/>
      <c r="I5" s="297"/>
      <c r="J5" s="297"/>
      <c r="K5" s="297"/>
      <c r="L5" s="297"/>
      <c r="M5" s="297"/>
      <c r="N5" s="297"/>
      <c r="O5" s="297"/>
      <c r="P5" s="297"/>
      <c r="Q5" s="297"/>
      <c r="R5" s="297"/>
      <c r="S5" s="297"/>
      <c r="T5" s="297"/>
      <c r="U5" s="297"/>
      <c r="V5" s="297"/>
      <c r="W5" s="297"/>
      <c r="X5" s="297"/>
      <c r="Y5" s="297"/>
    </row>
    <row r="6" spans="2:25" s="102" customFormat="1" ht="5.25" customHeight="1" x14ac:dyDescent="0.15"/>
    <row r="7" spans="2:25" s="102" customFormat="1" ht="23.25" customHeight="1" x14ac:dyDescent="0.15">
      <c r="B7" s="270" t="s">
        <v>758</v>
      </c>
      <c r="C7" s="269"/>
      <c r="D7" s="269"/>
      <c r="E7" s="269"/>
      <c r="F7" s="268"/>
      <c r="G7" s="295"/>
      <c r="H7" s="294"/>
      <c r="I7" s="294"/>
      <c r="J7" s="294"/>
      <c r="K7" s="294"/>
      <c r="L7" s="294"/>
      <c r="M7" s="294"/>
      <c r="N7" s="294"/>
      <c r="O7" s="294"/>
      <c r="P7" s="294"/>
      <c r="Q7" s="294"/>
      <c r="R7" s="294"/>
      <c r="S7" s="294"/>
      <c r="T7" s="294"/>
      <c r="U7" s="294"/>
      <c r="V7" s="294"/>
      <c r="W7" s="294"/>
      <c r="X7" s="294"/>
      <c r="Y7" s="293"/>
    </row>
    <row r="8" spans="2:25" s="102" customFormat="1" ht="23.25" customHeight="1" x14ac:dyDescent="0.15">
      <c r="B8" s="270" t="s">
        <v>283</v>
      </c>
      <c r="C8" s="269"/>
      <c r="D8" s="269"/>
      <c r="E8" s="269"/>
      <c r="F8" s="268"/>
      <c r="G8" s="401" t="s">
        <v>148</v>
      </c>
      <c r="H8" s="291" t="s">
        <v>205</v>
      </c>
      <c r="I8" s="291"/>
      <c r="J8" s="291"/>
      <c r="K8" s="291"/>
      <c r="L8" s="366" t="s">
        <v>148</v>
      </c>
      <c r="M8" s="291" t="s">
        <v>204</v>
      </c>
      <c r="N8" s="291"/>
      <c r="O8" s="291"/>
      <c r="P8" s="291"/>
      <c r="Q8" s="366" t="s">
        <v>148</v>
      </c>
      <c r="R8" s="291" t="s">
        <v>203</v>
      </c>
      <c r="S8" s="291"/>
      <c r="T8" s="291"/>
      <c r="U8" s="285"/>
      <c r="V8" s="285"/>
      <c r="W8" s="285"/>
      <c r="X8" s="285"/>
      <c r="Y8" s="325"/>
    </row>
    <row r="9" spans="2:25" s="102" customFormat="1" ht="23.25" customHeight="1" x14ac:dyDescent="0.15">
      <c r="B9" s="289" t="s">
        <v>757</v>
      </c>
      <c r="C9" s="288"/>
      <c r="D9" s="288"/>
      <c r="E9" s="288"/>
      <c r="F9" s="287"/>
      <c r="G9" s="366" t="s">
        <v>148</v>
      </c>
      <c r="H9" s="273" t="s">
        <v>756</v>
      </c>
      <c r="I9" s="273"/>
      <c r="J9" s="285"/>
      <c r="K9" s="285"/>
      <c r="L9" s="285"/>
      <c r="M9" s="285"/>
      <c r="N9" s="285"/>
      <c r="O9" s="366" t="s">
        <v>148</v>
      </c>
      <c r="P9" s="273" t="s">
        <v>755</v>
      </c>
      <c r="Q9" s="285"/>
      <c r="R9" s="285"/>
      <c r="S9" s="285"/>
      <c r="T9" s="285"/>
      <c r="U9" s="285"/>
      <c r="V9" s="285"/>
      <c r="W9" s="285"/>
      <c r="X9" s="285"/>
      <c r="Y9" s="325"/>
    </row>
    <row r="10" spans="2:25" s="102" customFormat="1" ht="23.25" customHeight="1" x14ac:dyDescent="0.15">
      <c r="B10" s="333"/>
      <c r="C10" s="297"/>
      <c r="D10" s="297"/>
      <c r="E10" s="297"/>
      <c r="F10" s="332"/>
      <c r="G10" s="366" t="s">
        <v>148</v>
      </c>
      <c r="H10" s="102" t="s">
        <v>754</v>
      </c>
      <c r="I10" s="242"/>
      <c r="J10" s="242"/>
      <c r="K10" s="242"/>
      <c r="L10" s="242"/>
      <c r="M10" s="242"/>
      <c r="N10" s="242"/>
      <c r="O10" s="366" t="s">
        <v>148</v>
      </c>
      <c r="P10" s="102" t="s">
        <v>753</v>
      </c>
      <c r="Q10" s="242"/>
      <c r="R10" s="242"/>
      <c r="S10" s="242"/>
      <c r="T10" s="242"/>
      <c r="U10" s="242"/>
      <c r="V10" s="242"/>
      <c r="W10" s="242"/>
      <c r="X10" s="242"/>
      <c r="Y10" s="258"/>
    </row>
    <row r="11" spans="2:25" s="102" customFormat="1" ht="23.25" customHeight="1" x14ac:dyDescent="0.15">
      <c r="B11" s="282"/>
      <c r="C11" s="281"/>
      <c r="D11" s="281"/>
      <c r="E11" s="281"/>
      <c r="F11" s="280"/>
      <c r="G11" s="390" t="s">
        <v>148</v>
      </c>
      <c r="H11" s="300" t="s">
        <v>752</v>
      </c>
      <c r="I11" s="278"/>
      <c r="J11" s="278"/>
      <c r="K11" s="278"/>
      <c r="L11" s="278"/>
      <c r="M11" s="278"/>
      <c r="N11" s="278"/>
      <c r="O11" s="278"/>
      <c r="P11" s="278"/>
      <c r="Q11" s="278"/>
      <c r="R11" s="278"/>
      <c r="S11" s="278"/>
      <c r="T11" s="278"/>
      <c r="U11" s="278"/>
      <c r="V11" s="278"/>
      <c r="W11" s="278"/>
      <c r="X11" s="278"/>
      <c r="Y11" s="364"/>
    </row>
    <row r="13" spans="2:25" s="102" customFormat="1" ht="6" customHeight="1" x14ac:dyDescent="0.15">
      <c r="B13" s="274"/>
      <c r="C13" s="273"/>
      <c r="D13" s="273"/>
      <c r="E13" s="273"/>
      <c r="F13" s="273"/>
      <c r="G13" s="273"/>
      <c r="H13" s="273"/>
      <c r="I13" s="273"/>
      <c r="J13" s="273"/>
      <c r="K13" s="273"/>
      <c r="L13" s="273"/>
      <c r="M13" s="273"/>
      <c r="N13" s="273"/>
      <c r="O13" s="273"/>
      <c r="P13" s="273"/>
      <c r="Q13" s="273"/>
      <c r="R13" s="273"/>
      <c r="S13" s="273"/>
      <c r="T13" s="273"/>
      <c r="U13" s="274"/>
      <c r="V13" s="273"/>
      <c r="W13" s="273"/>
      <c r="X13" s="273"/>
      <c r="Y13" s="272"/>
    </row>
    <row r="14" spans="2:25" s="102" customFormat="1" x14ac:dyDescent="0.15">
      <c r="B14" s="257" t="s">
        <v>751</v>
      </c>
      <c r="U14" s="257"/>
      <c r="V14" s="349" t="s">
        <v>190</v>
      </c>
      <c r="W14" s="349" t="s">
        <v>180</v>
      </c>
      <c r="X14" s="349" t="s">
        <v>189</v>
      </c>
      <c r="Y14" s="255"/>
    </row>
    <row r="15" spans="2:25" s="102" customFormat="1" ht="6.75" customHeight="1" x14ac:dyDescent="0.15">
      <c r="B15" s="257"/>
      <c r="U15" s="257"/>
      <c r="Y15" s="255"/>
    </row>
    <row r="16" spans="2:25" s="648" customFormat="1" ht="18" customHeight="1" x14ac:dyDescent="0.15">
      <c r="B16" s="652"/>
      <c r="C16" s="102" t="s">
        <v>750</v>
      </c>
      <c r="D16" s="102"/>
      <c r="E16" s="102"/>
      <c r="F16" s="102"/>
      <c r="G16" s="102"/>
      <c r="H16" s="102"/>
      <c r="I16" s="102"/>
      <c r="J16" s="102"/>
      <c r="K16" s="102"/>
      <c r="L16" s="102"/>
      <c r="M16" s="102"/>
      <c r="N16" s="102"/>
      <c r="O16" s="102"/>
      <c r="P16" s="102"/>
      <c r="Q16" s="102"/>
      <c r="R16" s="102"/>
      <c r="S16" s="102"/>
      <c r="T16" s="102"/>
      <c r="U16" s="651"/>
      <c r="V16" s="650"/>
      <c r="W16" s="650"/>
      <c r="X16" s="650"/>
      <c r="Y16" s="649"/>
    </row>
    <row r="17" spans="2:25" s="102" customFormat="1" ht="6.75" customHeight="1" x14ac:dyDescent="0.15">
      <c r="B17" s="257"/>
      <c r="U17" s="259"/>
      <c r="V17" s="286"/>
      <c r="W17" s="286"/>
      <c r="X17" s="286"/>
      <c r="Y17" s="309"/>
    </row>
    <row r="18" spans="2:25" s="102" customFormat="1" ht="14.25" customHeight="1" x14ac:dyDescent="0.15">
      <c r="B18" s="257"/>
      <c r="C18" s="102" t="s">
        <v>747</v>
      </c>
      <c r="D18" s="270" t="s">
        <v>749</v>
      </c>
      <c r="E18" s="269"/>
      <c r="F18" s="269"/>
      <c r="G18" s="269"/>
      <c r="H18" s="268"/>
      <c r="I18" s="327" t="s">
        <v>745</v>
      </c>
      <c r="J18" s="317"/>
      <c r="K18" s="317"/>
      <c r="L18" s="269"/>
      <c r="M18" s="269"/>
      <c r="N18" s="269"/>
      <c r="O18" s="501" t="s">
        <v>137</v>
      </c>
      <c r="U18" s="259"/>
      <c r="V18" s="286"/>
      <c r="W18" s="286"/>
      <c r="X18" s="286"/>
      <c r="Y18" s="309"/>
    </row>
    <row r="19" spans="2:25" s="102" customFormat="1" ht="7.5" customHeight="1" x14ac:dyDescent="0.15">
      <c r="B19" s="257"/>
      <c r="U19" s="259"/>
      <c r="V19" s="286"/>
      <c r="W19" s="286"/>
      <c r="X19" s="286"/>
      <c r="Y19" s="309"/>
    </row>
    <row r="20" spans="2:25" s="102" customFormat="1" ht="18" customHeight="1" x14ac:dyDescent="0.15">
      <c r="B20" s="257"/>
      <c r="C20" s="102" t="s">
        <v>748</v>
      </c>
      <c r="U20" s="259"/>
      <c r="V20" s="286"/>
      <c r="W20" s="286"/>
      <c r="X20" s="286"/>
      <c r="Y20" s="309"/>
    </row>
    <row r="21" spans="2:25" s="102" customFormat="1" ht="6.75" customHeight="1" x14ac:dyDescent="0.15">
      <c r="B21" s="257"/>
      <c r="U21" s="259"/>
      <c r="V21" s="286"/>
      <c r="W21" s="286"/>
      <c r="X21" s="286"/>
      <c r="Y21" s="309"/>
    </row>
    <row r="22" spans="2:25" s="102" customFormat="1" ht="14.25" customHeight="1" x14ac:dyDescent="0.15">
      <c r="B22" s="257"/>
      <c r="C22" s="102" t="s">
        <v>747</v>
      </c>
      <c r="D22" s="270" t="s">
        <v>746</v>
      </c>
      <c r="E22" s="269"/>
      <c r="F22" s="269"/>
      <c r="G22" s="269"/>
      <c r="H22" s="268"/>
      <c r="I22" s="327" t="s">
        <v>745</v>
      </c>
      <c r="J22" s="317"/>
      <c r="K22" s="317"/>
      <c r="L22" s="269"/>
      <c r="M22" s="269"/>
      <c r="N22" s="269"/>
      <c r="O22" s="501" t="s">
        <v>137</v>
      </c>
      <c r="U22" s="259"/>
      <c r="V22" s="286"/>
      <c r="W22" s="286"/>
      <c r="X22" s="286"/>
      <c r="Y22" s="309"/>
    </row>
    <row r="23" spans="2:25" s="102" customFormat="1" ht="7.5" customHeight="1" x14ac:dyDescent="0.15">
      <c r="B23" s="257"/>
      <c r="U23" s="259"/>
      <c r="V23" s="286"/>
      <c r="W23" s="286"/>
      <c r="X23" s="286"/>
      <c r="Y23" s="309"/>
    </row>
    <row r="24" spans="2:25" s="102" customFormat="1" ht="18" customHeight="1" x14ac:dyDescent="0.15">
      <c r="B24" s="257"/>
      <c r="C24" s="102" t="s">
        <v>744</v>
      </c>
      <c r="U24" s="267"/>
      <c r="V24" s="366" t="s">
        <v>148</v>
      </c>
      <c r="W24" s="366" t="s">
        <v>180</v>
      </c>
      <c r="X24" s="366" t="s">
        <v>148</v>
      </c>
      <c r="Y24" s="258"/>
    </row>
    <row r="25" spans="2:25" s="102" customFormat="1" ht="18" customHeight="1" x14ac:dyDescent="0.15">
      <c r="B25" s="257"/>
      <c r="C25" s="102" t="s">
        <v>743</v>
      </c>
      <c r="U25" s="267"/>
      <c r="V25" s="242"/>
      <c r="W25" s="242"/>
      <c r="X25" s="242"/>
      <c r="Y25" s="258"/>
    </row>
    <row r="26" spans="2:25" s="102" customFormat="1" ht="18" customHeight="1" x14ac:dyDescent="0.15">
      <c r="B26" s="257"/>
      <c r="C26" s="102" t="s">
        <v>742</v>
      </c>
      <c r="T26" s="102" t="s">
        <v>741</v>
      </c>
      <c r="U26" s="267"/>
      <c r="V26" s="366" t="s">
        <v>148</v>
      </c>
      <c r="W26" s="366" t="s">
        <v>180</v>
      </c>
      <c r="X26" s="366" t="s">
        <v>148</v>
      </c>
      <c r="Y26" s="258"/>
    </row>
    <row r="27" spans="2:25" s="102" customFormat="1" ht="18" customHeight="1" x14ac:dyDescent="0.15">
      <c r="B27" s="257"/>
      <c r="C27" s="102" t="s">
        <v>740</v>
      </c>
      <c r="U27" s="267"/>
      <c r="V27" s="366" t="s">
        <v>148</v>
      </c>
      <c r="W27" s="366" t="s">
        <v>180</v>
      </c>
      <c r="X27" s="366" t="s">
        <v>148</v>
      </c>
      <c r="Y27" s="258"/>
    </row>
    <row r="28" spans="2:25" s="102" customFormat="1" ht="18" customHeight="1" x14ac:dyDescent="0.15">
      <c r="B28" s="257"/>
      <c r="C28" s="102" t="s">
        <v>739</v>
      </c>
      <c r="U28" s="267"/>
      <c r="V28" s="242"/>
      <c r="W28" s="242"/>
      <c r="X28" s="242"/>
      <c r="Y28" s="258"/>
    </row>
    <row r="29" spans="2:25" s="102" customFormat="1" ht="18" customHeight="1" x14ac:dyDescent="0.15">
      <c r="B29" s="257"/>
      <c r="C29" s="102" t="s">
        <v>738</v>
      </c>
      <c r="U29" s="267"/>
      <c r="V29" s="366" t="s">
        <v>148</v>
      </c>
      <c r="W29" s="366" t="s">
        <v>180</v>
      </c>
      <c r="X29" s="366" t="s">
        <v>148</v>
      </c>
      <c r="Y29" s="258"/>
    </row>
    <row r="30" spans="2:25" s="102" customFormat="1" ht="18" customHeight="1" x14ac:dyDescent="0.15">
      <c r="B30" s="257"/>
      <c r="C30" s="102" t="s">
        <v>737</v>
      </c>
      <c r="U30" s="267"/>
      <c r="V30" s="366" t="s">
        <v>148</v>
      </c>
      <c r="W30" s="366" t="s">
        <v>180</v>
      </c>
      <c r="X30" s="366" t="s">
        <v>148</v>
      </c>
      <c r="Y30" s="258"/>
    </row>
    <row r="31" spans="2:25" s="102" customFormat="1" ht="18" customHeight="1" x14ac:dyDescent="0.15">
      <c r="B31" s="257"/>
      <c r="C31" s="102" t="s">
        <v>736</v>
      </c>
      <c r="U31" s="267"/>
      <c r="V31" s="242"/>
      <c r="W31" s="242"/>
      <c r="X31" s="242"/>
      <c r="Y31" s="258"/>
    </row>
    <row r="32" spans="2:25" s="648" customFormat="1" ht="18" customHeight="1" x14ac:dyDescent="0.15">
      <c r="B32" s="652"/>
      <c r="C32" s="102" t="s">
        <v>735</v>
      </c>
      <c r="D32" s="102"/>
      <c r="E32" s="102"/>
      <c r="F32" s="102"/>
      <c r="G32" s="102"/>
      <c r="H32" s="102"/>
      <c r="I32" s="102"/>
      <c r="J32" s="102"/>
      <c r="K32" s="102"/>
      <c r="L32" s="102"/>
      <c r="M32" s="102"/>
      <c r="N32" s="102"/>
      <c r="O32" s="102"/>
      <c r="P32" s="102"/>
      <c r="Q32" s="102"/>
      <c r="R32" s="102"/>
      <c r="S32" s="102"/>
      <c r="T32" s="102"/>
      <c r="U32" s="651"/>
      <c r="V32" s="366" t="s">
        <v>148</v>
      </c>
      <c r="W32" s="366" t="s">
        <v>180</v>
      </c>
      <c r="X32" s="366" t="s">
        <v>148</v>
      </c>
      <c r="Y32" s="649"/>
    </row>
    <row r="33" spans="2:25" s="648" customFormat="1" ht="18" customHeight="1" x14ac:dyDescent="0.15">
      <c r="B33" s="652"/>
      <c r="C33" s="102" t="s">
        <v>734</v>
      </c>
      <c r="D33" s="102"/>
      <c r="E33" s="102"/>
      <c r="F33" s="102"/>
      <c r="G33" s="102"/>
      <c r="H33" s="102"/>
      <c r="I33" s="102"/>
      <c r="J33" s="102"/>
      <c r="K33" s="102"/>
      <c r="L33" s="102"/>
      <c r="M33" s="102"/>
      <c r="N33" s="102"/>
      <c r="O33" s="102"/>
      <c r="P33" s="102"/>
      <c r="Q33" s="102"/>
      <c r="R33" s="102"/>
      <c r="S33" s="102"/>
      <c r="T33" s="102"/>
      <c r="U33" s="651"/>
      <c r="V33" s="650"/>
      <c r="W33" s="650"/>
      <c r="X33" s="650"/>
      <c r="Y33" s="649"/>
    </row>
    <row r="34" spans="2:25" s="648" customFormat="1" ht="18" customHeight="1" x14ac:dyDescent="0.15">
      <c r="B34" s="652"/>
      <c r="C34" s="102" t="s">
        <v>733</v>
      </c>
      <c r="D34" s="102"/>
      <c r="E34" s="102"/>
      <c r="F34" s="102"/>
      <c r="G34" s="102"/>
      <c r="H34" s="102"/>
      <c r="I34" s="102"/>
      <c r="J34" s="102"/>
      <c r="K34" s="102"/>
      <c r="L34" s="102"/>
      <c r="M34" s="102"/>
      <c r="N34" s="102"/>
      <c r="O34" s="102"/>
      <c r="P34" s="102"/>
      <c r="Q34" s="102"/>
      <c r="R34" s="102"/>
      <c r="S34" s="102"/>
      <c r="T34" s="102"/>
      <c r="U34" s="651"/>
      <c r="V34" s="650"/>
      <c r="W34" s="650"/>
      <c r="X34" s="650"/>
      <c r="Y34" s="649"/>
    </row>
    <row r="35" spans="2:25" s="102" customFormat="1" ht="18" customHeight="1" x14ac:dyDescent="0.15">
      <c r="B35" s="257"/>
      <c r="C35" s="102" t="s">
        <v>732</v>
      </c>
      <c r="U35" s="267"/>
      <c r="V35" s="366" t="s">
        <v>148</v>
      </c>
      <c r="W35" s="366" t="s">
        <v>180</v>
      </c>
      <c r="X35" s="366" t="s">
        <v>148</v>
      </c>
      <c r="Y35" s="258"/>
    </row>
    <row r="36" spans="2:25" s="102" customFormat="1" ht="18" customHeight="1" x14ac:dyDescent="0.15">
      <c r="B36" s="257"/>
      <c r="C36" s="102" t="s">
        <v>731</v>
      </c>
      <c r="U36" s="267"/>
      <c r="V36" s="242"/>
      <c r="W36" s="242"/>
      <c r="X36" s="242"/>
      <c r="Y36" s="258"/>
    </row>
    <row r="37" spans="2:25" s="102" customFormat="1" ht="18" customHeight="1" x14ac:dyDescent="0.15">
      <c r="B37" s="257"/>
      <c r="D37" s="102" t="s">
        <v>730</v>
      </c>
      <c r="U37" s="267"/>
      <c r="V37" s="366" t="s">
        <v>148</v>
      </c>
      <c r="W37" s="366" t="s">
        <v>180</v>
      </c>
      <c r="X37" s="366" t="s">
        <v>148</v>
      </c>
      <c r="Y37" s="258"/>
    </row>
    <row r="38" spans="2:25" s="102" customFormat="1" ht="18" customHeight="1" x14ac:dyDescent="0.15">
      <c r="B38" s="257"/>
      <c r="D38" s="102" t="s">
        <v>729</v>
      </c>
      <c r="U38" s="267"/>
      <c r="V38" s="366" t="s">
        <v>148</v>
      </c>
      <c r="W38" s="366" t="s">
        <v>180</v>
      </c>
      <c r="X38" s="366" t="s">
        <v>148</v>
      </c>
      <c r="Y38" s="258"/>
    </row>
    <row r="39" spans="2:25" s="102" customFormat="1" ht="18" customHeight="1" x14ac:dyDescent="0.15">
      <c r="B39" s="257"/>
      <c r="C39" s="102" t="s">
        <v>728</v>
      </c>
      <c r="U39" s="267"/>
      <c r="V39" s="647" t="s">
        <v>148</v>
      </c>
      <c r="W39" s="469" t="s">
        <v>180</v>
      </c>
      <c r="X39" s="647" t="s">
        <v>148</v>
      </c>
      <c r="Y39" s="258"/>
    </row>
    <row r="40" spans="2:25" s="102" customFormat="1" ht="18" customHeight="1" x14ac:dyDescent="0.15">
      <c r="B40" s="257"/>
      <c r="C40" s="102" t="s">
        <v>727</v>
      </c>
      <c r="U40" s="267"/>
      <c r="V40" s="242"/>
      <c r="W40" s="242"/>
      <c r="X40" s="242"/>
      <c r="Y40" s="258"/>
    </row>
    <row r="41" spans="2:25" s="102" customFormat="1" ht="18" customHeight="1" x14ac:dyDescent="0.15">
      <c r="B41" s="257"/>
      <c r="C41" s="102" t="s">
        <v>726</v>
      </c>
      <c r="U41" s="267"/>
      <c r="V41" s="366" t="s">
        <v>148</v>
      </c>
      <c r="W41" s="366" t="s">
        <v>180</v>
      </c>
      <c r="X41" s="366" t="s">
        <v>148</v>
      </c>
      <c r="Y41" s="258"/>
    </row>
    <row r="42" spans="2:25" s="102" customFormat="1" ht="18" customHeight="1" x14ac:dyDescent="0.15">
      <c r="B42" s="257"/>
      <c r="C42" s="102" t="s">
        <v>725</v>
      </c>
      <c r="U42" s="259"/>
      <c r="V42" s="286"/>
      <c r="W42" s="286"/>
      <c r="X42" s="286"/>
      <c r="Y42" s="309"/>
    </row>
    <row r="43" spans="2:25" s="102" customFormat="1" ht="18" customHeight="1" x14ac:dyDescent="0.15">
      <c r="B43" s="257"/>
      <c r="C43" s="102" t="s">
        <v>724</v>
      </c>
      <c r="U43" s="267"/>
      <c r="V43" s="366" t="s">
        <v>148</v>
      </c>
      <c r="W43" s="366" t="s">
        <v>180</v>
      </c>
      <c r="X43" s="366" t="s">
        <v>148</v>
      </c>
      <c r="Y43" s="258"/>
    </row>
    <row r="44" spans="2:25" s="102" customFormat="1" ht="18" customHeight="1" x14ac:dyDescent="0.15">
      <c r="B44" s="257"/>
      <c r="C44" s="102" t="s">
        <v>723</v>
      </c>
      <c r="U44" s="259"/>
      <c r="V44" s="286"/>
      <c r="W44" s="286"/>
      <c r="X44" s="286"/>
      <c r="Y44" s="309"/>
    </row>
    <row r="45" spans="2:25" s="102" customFormat="1" ht="18" customHeight="1" x14ac:dyDescent="0.15">
      <c r="B45" s="257"/>
      <c r="C45" s="102" t="s">
        <v>722</v>
      </c>
      <c r="U45" s="259"/>
      <c r="V45" s="286"/>
      <c r="W45" s="286"/>
      <c r="X45" s="286"/>
      <c r="Y45" s="309"/>
    </row>
    <row r="46" spans="2:25" s="102" customFormat="1" ht="15" customHeight="1" x14ac:dyDescent="0.15">
      <c r="B46" s="257"/>
      <c r="U46" s="257"/>
      <c r="Y46" s="255"/>
    </row>
    <row r="47" spans="2:25" s="102" customFormat="1" ht="15" customHeight="1" x14ac:dyDescent="0.15">
      <c r="B47" s="257" t="s">
        <v>721</v>
      </c>
      <c r="U47" s="259"/>
      <c r="V47" s="349" t="s">
        <v>190</v>
      </c>
      <c r="W47" s="349" t="s">
        <v>180</v>
      </c>
      <c r="X47" s="349" t="s">
        <v>189</v>
      </c>
      <c r="Y47" s="309"/>
    </row>
    <row r="48" spans="2:25" s="102" customFormat="1" ht="6.75" customHeight="1" x14ac:dyDescent="0.15">
      <c r="B48" s="257"/>
      <c r="U48" s="259"/>
      <c r="V48" s="286"/>
      <c r="W48" s="286"/>
      <c r="X48" s="286"/>
      <c r="Y48" s="309"/>
    </row>
    <row r="49" spans="2:25" s="102" customFormat="1" ht="18" customHeight="1" x14ac:dyDescent="0.15">
      <c r="B49" s="257"/>
      <c r="C49" s="102" t="s">
        <v>720</v>
      </c>
      <c r="U49" s="267"/>
      <c r="V49" s="366" t="s">
        <v>148</v>
      </c>
      <c r="W49" s="366" t="s">
        <v>180</v>
      </c>
      <c r="X49" s="366" t="s">
        <v>148</v>
      </c>
      <c r="Y49" s="258"/>
    </row>
    <row r="50" spans="2:25" s="102" customFormat="1" ht="18" customHeight="1" x14ac:dyDescent="0.15">
      <c r="B50" s="257"/>
      <c r="C50" s="102" t="s">
        <v>719</v>
      </c>
      <c r="U50" s="257"/>
      <c r="Y50" s="255"/>
    </row>
    <row r="51" spans="2:25" s="102" customFormat="1" ht="18" customHeight="1" x14ac:dyDescent="0.15">
      <c r="B51" s="257"/>
      <c r="C51" s="102" t="s">
        <v>718</v>
      </c>
      <c r="U51" s="267"/>
      <c r="V51" s="366" t="s">
        <v>148</v>
      </c>
      <c r="W51" s="366" t="s">
        <v>180</v>
      </c>
      <c r="X51" s="366" t="s">
        <v>148</v>
      </c>
      <c r="Y51" s="258"/>
    </row>
    <row r="52" spans="2:25" s="102" customFormat="1" ht="18" customHeight="1" x14ac:dyDescent="0.15">
      <c r="B52" s="257"/>
      <c r="D52" s="449" t="s">
        <v>717</v>
      </c>
      <c r="E52" s="449"/>
      <c r="F52" s="449"/>
      <c r="G52" s="449"/>
      <c r="H52" s="449"/>
      <c r="I52" s="449"/>
      <c r="J52" s="449"/>
      <c r="K52" s="449"/>
      <c r="L52" s="449"/>
      <c r="M52" s="449"/>
      <c r="N52" s="449"/>
      <c r="O52" s="449"/>
      <c r="P52" s="449"/>
      <c r="Q52" s="449"/>
      <c r="R52" s="449"/>
      <c r="S52" s="449"/>
      <c r="T52" s="448"/>
      <c r="U52" s="267"/>
      <c r="V52" s="366"/>
      <c r="W52" s="366"/>
      <c r="X52" s="366"/>
      <c r="Y52" s="258"/>
    </row>
    <row r="53" spans="2:25" s="102" customFormat="1" ht="18" customHeight="1" x14ac:dyDescent="0.15">
      <c r="B53" s="257"/>
      <c r="D53" s="449" t="s">
        <v>716</v>
      </c>
      <c r="E53" s="449"/>
      <c r="F53" s="449"/>
      <c r="G53" s="449"/>
      <c r="H53" s="449"/>
      <c r="I53" s="449"/>
      <c r="J53" s="449"/>
      <c r="K53" s="449"/>
      <c r="L53" s="449"/>
      <c r="M53" s="449"/>
      <c r="N53" s="449"/>
      <c r="O53" s="449"/>
      <c r="P53" s="449"/>
      <c r="Q53" s="449"/>
      <c r="R53" s="449"/>
      <c r="S53" s="449"/>
      <c r="T53" s="448"/>
      <c r="U53" s="267"/>
      <c r="V53" s="366"/>
      <c r="W53" s="366"/>
      <c r="X53" s="366"/>
      <c r="Y53" s="258"/>
    </row>
    <row r="54" spans="2:25" s="102" customFormat="1" ht="18" customHeight="1" x14ac:dyDescent="0.15">
      <c r="B54" s="257"/>
      <c r="D54" s="449" t="s">
        <v>715</v>
      </c>
      <c r="E54" s="449"/>
      <c r="F54" s="449"/>
      <c r="G54" s="449"/>
      <c r="H54" s="449"/>
      <c r="I54" s="449"/>
      <c r="J54" s="449"/>
      <c r="K54" s="449"/>
      <c r="L54" s="449"/>
      <c r="M54" s="449"/>
      <c r="N54" s="449"/>
      <c r="O54" s="449"/>
      <c r="P54" s="449"/>
      <c r="Q54" s="449"/>
      <c r="R54" s="449"/>
      <c r="S54" s="449"/>
      <c r="T54" s="448"/>
      <c r="U54" s="267"/>
      <c r="V54" s="366"/>
      <c r="W54" s="366"/>
      <c r="X54" s="366"/>
      <c r="Y54" s="258"/>
    </row>
    <row r="55" spans="2:25" s="102" customFormat="1" ht="18" customHeight="1" x14ac:dyDescent="0.15">
      <c r="B55" s="257"/>
      <c r="D55" s="449" t="s">
        <v>714</v>
      </c>
      <c r="E55" s="449"/>
      <c r="F55" s="449"/>
      <c r="G55" s="449"/>
      <c r="H55" s="449"/>
      <c r="I55" s="449"/>
      <c r="J55" s="449"/>
      <c r="K55" s="449"/>
      <c r="L55" s="449"/>
      <c r="M55" s="449"/>
      <c r="N55" s="449"/>
      <c r="O55" s="449"/>
      <c r="P55" s="449"/>
      <c r="Q55" s="449"/>
      <c r="R55" s="449"/>
      <c r="S55" s="449"/>
      <c r="T55" s="448"/>
      <c r="U55" s="267"/>
      <c r="V55" s="366"/>
      <c r="W55" s="366"/>
      <c r="X55" s="366"/>
      <c r="Y55" s="258"/>
    </row>
    <row r="56" spans="2:25" s="102" customFormat="1" ht="18" customHeight="1" x14ac:dyDescent="0.15">
      <c r="B56" s="257"/>
      <c r="D56" s="449" t="s">
        <v>713</v>
      </c>
      <c r="E56" s="449"/>
      <c r="F56" s="449"/>
      <c r="G56" s="449"/>
      <c r="H56" s="449"/>
      <c r="I56" s="449"/>
      <c r="J56" s="449"/>
      <c r="K56" s="449"/>
      <c r="L56" s="449"/>
      <c r="M56" s="449"/>
      <c r="N56" s="449"/>
      <c r="O56" s="449"/>
      <c r="P56" s="449"/>
      <c r="Q56" s="449"/>
      <c r="R56" s="449"/>
      <c r="S56" s="449"/>
      <c r="T56" s="448"/>
      <c r="U56" s="267"/>
      <c r="V56" s="366"/>
      <c r="W56" s="366"/>
      <c r="X56" s="366"/>
      <c r="Y56" s="258"/>
    </row>
    <row r="57" spans="2:25" s="102" customFormat="1" ht="18" customHeight="1" x14ac:dyDescent="0.15">
      <c r="B57" s="257"/>
      <c r="C57" s="102" t="s">
        <v>712</v>
      </c>
      <c r="U57" s="267"/>
      <c r="V57" s="366" t="s">
        <v>148</v>
      </c>
      <c r="W57" s="366" t="s">
        <v>180</v>
      </c>
      <c r="X57" s="366" t="s">
        <v>148</v>
      </c>
      <c r="Y57" s="258"/>
    </row>
    <row r="58" spans="2:25" s="102" customFormat="1" ht="8.25" customHeight="1" x14ac:dyDescent="0.15">
      <c r="B58" s="304"/>
      <c r="C58" s="300"/>
      <c r="D58" s="300"/>
      <c r="E58" s="300"/>
      <c r="F58" s="300"/>
      <c r="G58" s="300"/>
      <c r="H58" s="300"/>
      <c r="I58" s="300"/>
      <c r="J58" s="300"/>
      <c r="K58" s="300"/>
      <c r="L58" s="300"/>
      <c r="M58" s="300"/>
      <c r="N58" s="300"/>
      <c r="O58" s="300"/>
      <c r="P58" s="300"/>
      <c r="Q58" s="300"/>
      <c r="R58" s="300"/>
      <c r="S58" s="300"/>
      <c r="T58" s="300"/>
      <c r="U58" s="282"/>
      <c r="V58" s="281"/>
      <c r="W58" s="281"/>
      <c r="X58" s="281"/>
      <c r="Y58" s="280"/>
    </row>
    <row r="59" spans="2:25" s="102" customFormat="1" x14ac:dyDescent="0.15">
      <c r="B59" s="102" t="s">
        <v>711</v>
      </c>
    </row>
    <row r="60" spans="2:25" s="102" customFormat="1" ht="14.25" customHeight="1" x14ac:dyDescent="0.15">
      <c r="B60" s="102" t="s">
        <v>710</v>
      </c>
    </row>
    <row r="61" spans="2:25" s="102" customFormat="1" ht="9" customHeight="1" x14ac:dyDescent="0.15">
      <c r="B61" s="274"/>
      <c r="C61" s="273"/>
      <c r="D61" s="273"/>
      <c r="E61" s="273"/>
      <c r="F61" s="273"/>
      <c r="G61" s="273"/>
      <c r="H61" s="273"/>
      <c r="I61" s="273"/>
      <c r="J61" s="273"/>
      <c r="K61" s="273"/>
      <c r="L61" s="273"/>
      <c r="M61" s="273"/>
      <c r="N61" s="273"/>
      <c r="O61" s="273"/>
      <c r="P61" s="273"/>
      <c r="Q61" s="273"/>
      <c r="R61" s="273"/>
      <c r="S61" s="273"/>
      <c r="T61" s="273"/>
      <c r="U61" s="274"/>
      <c r="V61" s="273"/>
      <c r="W61" s="273"/>
      <c r="X61" s="273"/>
      <c r="Y61" s="272"/>
    </row>
    <row r="62" spans="2:25" s="102" customFormat="1" x14ac:dyDescent="0.15">
      <c r="B62" s="257" t="s">
        <v>709</v>
      </c>
      <c r="U62" s="257"/>
      <c r="V62" s="349" t="s">
        <v>190</v>
      </c>
      <c r="W62" s="349" t="s">
        <v>180</v>
      </c>
      <c r="X62" s="349" t="s">
        <v>189</v>
      </c>
      <c r="Y62" s="255"/>
    </row>
    <row r="63" spans="2:25" s="102" customFormat="1" ht="6.75" customHeight="1" x14ac:dyDescent="0.15">
      <c r="B63" s="257"/>
      <c r="U63" s="257"/>
      <c r="Y63" s="255"/>
    </row>
    <row r="64" spans="2:25" s="102" customFormat="1" ht="18" customHeight="1" x14ac:dyDescent="0.15">
      <c r="B64" s="257"/>
      <c r="C64" s="102" t="s">
        <v>708</v>
      </c>
      <c r="U64" s="267"/>
      <c r="V64" s="366" t="s">
        <v>148</v>
      </c>
      <c r="W64" s="366" t="s">
        <v>180</v>
      </c>
      <c r="X64" s="366" t="s">
        <v>148</v>
      </c>
      <c r="Y64" s="258"/>
    </row>
    <row r="65" spans="2:25" s="102" customFormat="1" ht="18" customHeight="1" x14ac:dyDescent="0.15">
      <c r="B65" s="257"/>
      <c r="C65" s="102" t="s">
        <v>707</v>
      </c>
      <c r="U65" s="257"/>
      <c r="Y65" s="255"/>
    </row>
    <row r="66" spans="2:25" s="102" customFormat="1" ht="18" customHeight="1" x14ac:dyDescent="0.15">
      <c r="B66" s="257"/>
      <c r="C66" s="102" t="s">
        <v>706</v>
      </c>
      <c r="U66" s="257"/>
      <c r="Y66" s="255"/>
    </row>
    <row r="67" spans="2:25" s="102" customFormat="1" ht="6" customHeight="1" x14ac:dyDescent="0.15">
      <c r="B67" s="304"/>
      <c r="C67" s="300"/>
      <c r="D67" s="300"/>
      <c r="E67" s="300"/>
      <c r="F67" s="300"/>
      <c r="G67" s="300"/>
      <c r="H67" s="300"/>
      <c r="I67" s="300"/>
      <c r="J67" s="300"/>
      <c r="K67" s="300"/>
      <c r="L67" s="300"/>
      <c r="M67" s="300"/>
      <c r="N67" s="300"/>
      <c r="O67" s="300"/>
      <c r="P67" s="300"/>
      <c r="Q67" s="300"/>
      <c r="R67" s="300"/>
      <c r="S67" s="300"/>
      <c r="T67" s="300"/>
      <c r="U67" s="304"/>
      <c r="V67" s="300"/>
      <c r="W67" s="300"/>
      <c r="X67" s="300"/>
      <c r="Y67" s="302"/>
    </row>
    <row r="122" spans="3:7" s="102" customFormat="1" x14ac:dyDescent="0.15">
      <c r="C122" s="300"/>
      <c r="D122" s="300"/>
      <c r="E122" s="300"/>
      <c r="F122" s="300"/>
      <c r="G122" s="300"/>
    </row>
    <row r="123" spans="3:7" s="102" customFormat="1" x14ac:dyDescent="0.15">
      <c r="C123" s="273"/>
    </row>
  </sheetData>
  <mergeCells count="18">
    <mergeCell ref="Q3:R3"/>
    <mergeCell ref="T3:U3"/>
    <mergeCell ref="W3:X3"/>
    <mergeCell ref="B5:Y5"/>
    <mergeCell ref="B7:F7"/>
    <mergeCell ref="G7:Y7"/>
    <mergeCell ref="B8:F8"/>
    <mergeCell ref="B9:F11"/>
    <mergeCell ref="D18:H18"/>
    <mergeCell ref="L18:N18"/>
    <mergeCell ref="D22:H22"/>
    <mergeCell ref="L22:N22"/>
    <mergeCell ref="D52:T52"/>
    <mergeCell ref="D53:T53"/>
    <mergeCell ref="D54:T54"/>
    <mergeCell ref="D55:T55"/>
    <mergeCell ref="D56:T56"/>
    <mergeCell ref="U58:Y58"/>
  </mergeCells>
  <phoneticPr fontId="3"/>
  <printOptions horizontalCentered="1" verticalCentered="1"/>
  <pageMargins left="0.70866141732283472" right="0.70866141732283472" top="0.74803149606299213" bottom="0.74803149606299213" header="0.31496062992125984" footer="0.31496062992125984"/>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C45D63C-D3EF-41BD-9C72-634F055D8EE1}">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X64 JT64 TP64 ADL64 ANH64 AXD64 BGZ64 BQV64 CAR64 CKN64 CUJ64 DEF64 DOB64 DXX64 EHT64 ERP64 FBL64 FLH64 FVD64 GEZ64 GOV64 GYR64 HIN64 HSJ64 ICF64 IMB64 IVX64 JFT64 JPP64 JZL64 KJH64 KTD64 LCZ64 LMV64 LWR64 MGN64 MQJ64 NAF64 NKB64 NTX64 ODT64 ONP64 OXL64 PHH64 PRD64 QAZ64 QKV64 QUR64 REN64 ROJ64 RYF64 SIB64 SRX64 TBT64 TLP64 TVL64 UFH64 UPD64 UYZ64 VIV64 VSR64 WCN64 WMJ64 WWF64 X65600 JT65600 TP65600 ADL65600 ANH65600 AXD65600 BGZ65600 BQV65600 CAR65600 CKN65600 CUJ65600 DEF65600 DOB65600 DXX65600 EHT65600 ERP65600 FBL65600 FLH65600 FVD65600 GEZ65600 GOV65600 GYR65600 HIN65600 HSJ65600 ICF65600 IMB65600 IVX65600 JFT65600 JPP65600 JZL65600 KJH65600 KTD65600 LCZ65600 LMV65600 LWR65600 MGN65600 MQJ65600 NAF65600 NKB65600 NTX65600 ODT65600 ONP65600 OXL65600 PHH65600 PRD65600 QAZ65600 QKV65600 QUR65600 REN65600 ROJ65600 RYF65600 SIB65600 SRX65600 TBT65600 TLP65600 TVL65600 UFH65600 UPD65600 UYZ65600 VIV65600 VSR65600 WCN65600 WMJ65600 WWF65600 X131136 JT131136 TP131136 ADL131136 ANH131136 AXD131136 BGZ131136 BQV131136 CAR131136 CKN131136 CUJ131136 DEF131136 DOB131136 DXX131136 EHT131136 ERP131136 FBL131136 FLH131136 FVD131136 GEZ131136 GOV131136 GYR131136 HIN131136 HSJ131136 ICF131136 IMB131136 IVX131136 JFT131136 JPP131136 JZL131136 KJH131136 KTD131136 LCZ131136 LMV131136 LWR131136 MGN131136 MQJ131136 NAF131136 NKB131136 NTX131136 ODT131136 ONP131136 OXL131136 PHH131136 PRD131136 QAZ131136 QKV131136 QUR131136 REN131136 ROJ131136 RYF131136 SIB131136 SRX131136 TBT131136 TLP131136 TVL131136 UFH131136 UPD131136 UYZ131136 VIV131136 VSR131136 WCN131136 WMJ131136 WWF131136 X196672 JT196672 TP196672 ADL196672 ANH196672 AXD196672 BGZ196672 BQV196672 CAR196672 CKN196672 CUJ196672 DEF196672 DOB196672 DXX196672 EHT196672 ERP196672 FBL196672 FLH196672 FVD196672 GEZ196672 GOV196672 GYR196672 HIN196672 HSJ196672 ICF196672 IMB196672 IVX196672 JFT196672 JPP196672 JZL196672 KJH196672 KTD196672 LCZ196672 LMV196672 LWR196672 MGN196672 MQJ196672 NAF196672 NKB196672 NTX196672 ODT196672 ONP196672 OXL196672 PHH196672 PRD196672 QAZ196672 QKV196672 QUR196672 REN196672 ROJ196672 RYF196672 SIB196672 SRX196672 TBT196672 TLP196672 TVL196672 UFH196672 UPD196672 UYZ196672 VIV196672 VSR196672 WCN196672 WMJ196672 WWF196672 X262208 JT262208 TP262208 ADL262208 ANH262208 AXD262208 BGZ262208 BQV262208 CAR262208 CKN262208 CUJ262208 DEF262208 DOB262208 DXX262208 EHT262208 ERP262208 FBL262208 FLH262208 FVD262208 GEZ262208 GOV262208 GYR262208 HIN262208 HSJ262208 ICF262208 IMB262208 IVX262208 JFT262208 JPP262208 JZL262208 KJH262208 KTD262208 LCZ262208 LMV262208 LWR262208 MGN262208 MQJ262208 NAF262208 NKB262208 NTX262208 ODT262208 ONP262208 OXL262208 PHH262208 PRD262208 QAZ262208 QKV262208 QUR262208 REN262208 ROJ262208 RYF262208 SIB262208 SRX262208 TBT262208 TLP262208 TVL262208 UFH262208 UPD262208 UYZ262208 VIV262208 VSR262208 WCN262208 WMJ262208 WWF262208 X327744 JT327744 TP327744 ADL327744 ANH327744 AXD327744 BGZ327744 BQV327744 CAR327744 CKN327744 CUJ327744 DEF327744 DOB327744 DXX327744 EHT327744 ERP327744 FBL327744 FLH327744 FVD327744 GEZ327744 GOV327744 GYR327744 HIN327744 HSJ327744 ICF327744 IMB327744 IVX327744 JFT327744 JPP327744 JZL327744 KJH327744 KTD327744 LCZ327744 LMV327744 LWR327744 MGN327744 MQJ327744 NAF327744 NKB327744 NTX327744 ODT327744 ONP327744 OXL327744 PHH327744 PRD327744 QAZ327744 QKV327744 QUR327744 REN327744 ROJ327744 RYF327744 SIB327744 SRX327744 TBT327744 TLP327744 TVL327744 UFH327744 UPD327744 UYZ327744 VIV327744 VSR327744 WCN327744 WMJ327744 WWF327744 X393280 JT393280 TP393280 ADL393280 ANH393280 AXD393280 BGZ393280 BQV393280 CAR393280 CKN393280 CUJ393280 DEF393280 DOB393280 DXX393280 EHT393280 ERP393280 FBL393280 FLH393280 FVD393280 GEZ393280 GOV393280 GYR393280 HIN393280 HSJ393280 ICF393280 IMB393280 IVX393280 JFT393280 JPP393280 JZL393280 KJH393280 KTD393280 LCZ393280 LMV393280 LWR393280 MGN393280 MQJ393280 NAF393280 NKB393280 NTX393280 ODT393280 ONP393280 OXL393280 PHH393280 PRD393280 QAZ393280 QKV393280 QUR393280 REN393280 ROJ393280 RYF393280 SIB393280 SRX393280 TBT393280 TLP393280 TVL393280 UFH393280 UPD393280 UYZ393280 VIV393280 VSR393280 WCN393280 WMJ393280 WWF393280 X458816 JT458816 TP458816 ADL458816 ANH458816 AXD458816 BGZ458816 BQV458816 CAR458816 CKN458816 CUJ458816 DEF458816 DOB458816 DXX458816 EHT458816 ERP458816 FBL458816 FLH458816 FVD458816 GEZ458816 GOV458816 GYR458816 HIN458816 HSJ458816 ICF458816 IMB458816 IVX458816 JFT458816 JPP458816 JZL458816 KJH458816 KTD458816 LCZ458816 LMV458816 LWR458816 MGN458816 MQJ458816 NAF458816 NKB458816 NTX458816 ODT458816 ONP458816 OXL458816 PHH458816 PRD458816 QAZ458816 QKV458816 QUR458816 REN458816 ROJ458816 RYF458816 SIB458816 SRX458816 TBT458816 TLP458816 TVL458816 UFH458816 UPD458816 UYZ458816 VIV458816 VSR458816 WCN458816 WMJ458816 WWF458816 X524352 JT524352 TP524352 ADL524352 ANH524352 AXD524352 BGZ524352 BQV524352 CAR524352 CKN524352 CUJ524352 DEF524352 DOB524352 DXX524352 EHT524352 ERP524352 FBL524352 FLH524352 FVD524352 GEZ524352 GOV524352 GYR524352 HIN524352 HSJ524352 ICF524352 IMB524352 IVX524352 JFT524352 JPP524352 JZL524352 KJH524352 KTD524352 LCZ524352 LMV524352 LWR524352 MGN524352 MQJ524352 NAF524352 NKB524352 NTX524352 ODT524352 ONP524352 OXL524352 PHH524352 PRD524352 QAZ524352 QKV524352 QUR524352 REN524352 ROJ524352 RYF524352 SIB524352 SRX524352 TBT524352 TLP524352 TVL524352 UFH524352 UPD524352 UYZ524352 VIV524352 VSR524352 WCN524352 WMJ524352 WWF524352 X589888 JT589888 TP589888 ADL589888 ANH589888 AXD589888 BGZ589888 BQV589888 CAR589888 CKN589888 CUJ589888 DEF589888 DOB589888 DXX589888 EHT589888 ERP589888 FBL589888 FLH589888 FVD589888 GEZ589888 GOV589888 GYR589888 HIN589888 HSJ589888 ICF589888 IMB589888 IVX589888 JFT589888 JPP589888 JZL589888 KJH589888 KTD589888 LCZ589888 LMV589888 LWR589888 MGN589888 MQJ589888 NAF589888 NKB589888 NTX589888 ODT589888 ONP589888 OXL589888 PHH589888 PRD589888 QAZ589888 QKV589888 QUR589888 REN589888 ROJ589888 RYF589888 SIB589888 SRX589888 TBT589888 TLP589888 TVL589888 UFH589888 UPD589888 UYZ589888 VIV589888 VSR589888 WCN589888 WMJ589888 WWF589888 X655424 JT655424 TP655424 ADL655424 ANH655424 AXD655424 BGZ655424 BQV655424 CAR655424 CKN655424 CUJ655424 DEF655424 DOB655424 DXX655424 EHT655424 ERP655424 FBL655424 FLH655424 FVD655424 GEZ655424 GOV655424 GYR655424 HIN655424 HSJ655424 ICF655424 IMB655424 IVX655424 JFT655424 JPP655424 JZL655424 KJH655424 KTD655424 LCZ655424 LMV655424 LWR655424 MGN655424 MQJ655424 NAF655424 NKB655424 NTX655424 ODT655424 ONP655424 OXL655424 PHH655424 PRD655424 QAZ655424 QKV655424 QUR655424 REN655424 ROJ655424 RYF655424 SIB655424 SRX655424 TBT655424 TLP655424 TVL655424 UFH655424 UPD655424 UYZ655424 VIV655424 VSR655424 WCN655424 WMJ655424 WWF655424 X720960 JT720960 TP720960 ADL720960 ANH720960 AXD720960 BGZ720960 BQV720960 CAR720960 CKN720960 CUJ720960 DEF720960 DOB720960 DXX720960 EHT720960 ERP720960 FBL720960 FLH720960 FVD720960 GEZ720960 GOV720960 GYR720960 HIN720960 HSJ720960 ICF720960 IMB720960 IVX720960 JFT720960 JPP720960 JZL720960 KJH720960 KTD720960 LCZ720960 LMV720960 LWR720960 MGN720960 MQJ720960 NAF720960 NKB720960 NTX720960 ODT720960 ONP720960 OXL720960 PHH720960 PRD720960 QAZ720960 QKV720960 QUR720960 REN720960 ROJ720960 RYF720960 SIB720960 SRX720960 TBT720960 TLP720960 TVL720960 UFH720960 UPD720960 UYZ720960 VIV720960 VSR720960 WCN720960 WMJ720960 WWF720960 X786496 JT786496 TP786496 ADL786496 ANH786496 AXD786496 BGZ786496 BQV786496 CAR786496 CKN786496 CUJ786496 DEF786496 DOB786496 DXX786496 EHT786496 ERP786496 FBL786496 FLH786496 FVD786496 GEZ786496 GOV786496 GYR786496 HIN786496 HSJ786496 ICF786496 IMB786496 IVX786496 JFT786496 JPP786496 JZL786496 KJH786496 KTD786496 LCZ786496 LMV786496 LWR786496 MGN786496 MQJ786496 NAF786496 NKB786496 NTX786496 ODT786496 ONP786496 OXL786496 PHH786496 PRD786496 QAZ786496 QKV786496 QUR786496 REN786496 ROJ786496 RYF786496 SIB786496 SRX786496 TBT786496 TLP786496 TVL786496 UFH786496 UPD786496 UYZ786496 VIV786496 VSR786496 WCN786496 WMJ786496 WWF786496 X852032 JT852032 TP852032 ADL852032 ANH852032 AXD852032 BGZ852032 BQV852032 CAR852032 CKN852032 CUJ852032 DEF852032 DOB852032 DXX852032 EHT852032 ERP852032 FBL852032 FLH852032 FVD852032 GEZ852032 GOV852032 GYR852032 HIN852032 HSJ852032 ICF852032 IMB852032 IVX852032 JFT852032 JPP852032 JZL852032 KJH852032 KTD852032 LCZ852032 LMV852032 LWR852032 MGN852032 MQJ852032 NAF852032 NKB852032 NTX852032 ODT852032 ONP852032 OXL852032 PHH852032 PRD852032 QAZ852032 QKV852032 QUR852032 REN852032 ROJ852032 RYF852032 SIB852032 SRX852032 TBT852032 TLP852032 TVL852032 UFH852032 UPD852032 UYZ852032 VIV852032 VSR852032 WCN852032 WMJ852032 WWF852032 X917568 JT917568 TP917568 ADL917568 ANH917568 AXD917568 BGZ917568 BQV917568 CAR917568 CKN917568 CUJ917568 DEF917568 DOB917568 DXX917568 EHT917568 ERP917568 FBL917568 FLH917568 FVD917568 GEZ917568 GOV917568 GYR917568 HIN917568 HSJ917568 ICF917568 IMB917568 IVX917568 JFT917568 JPP917568 JZL917568 KJH917568 KTD917568 LCZ917568 LMV917568 LWR917568 MGN917568 MQJ917568 NAF917568 NKB917568 NTX917568 ODT917568 ONP917568 OXL917568 PHH917568 PRD917568 QAZ917568 QKV917568 QUR917568 REN917568 ROJ917568 RYF917568 SIB917568 SRX917568 TBT917568 TLP917568 TVL917568 UFH917568 UPD917568 UYZ917568 VIV917568 VSR917568 WCN917568 WMJ917568 WWF917568 X983104 JT983104 TP983104 ADL983104 ANH983104 AXD983104 BGZ983104 BQV983104 CAR983104 CKN983104 CUJ983104 DEF983104 DOB983104 DXX983104 EHT983104 ERP983104 FBL983104 FLH983104 FVD983104 GEZ983104 GOV983104 GYR983104 HIN983104 HSJ983104 ICF983104 IMB983104 IVX983104 JFT983104 JPP983104 JZL983104 KJH983104 KTD983104 LCZ983104 LMV983104 LWR983104 MGN983104 MQJ983104 NAF983104 NKB983104 NTX983104 ODT983104 ONP983104 OXL983104 PHH983104 PRD983104 QAZ983104 QKV983104 QUR983104 REN983104 ROJ983104 RYF983104 SIB983104 SRX983104 TBT983104 TLP983104 TVL983104 UFH983104 UPD983104 UYZ983104 VIV983104 VSR983104 WCN983104 WMJ983104 WWF983104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V65562:V65563 JR65562:JR65563 TN65562:TN65563 ADJ65562:ADJ65563 ANF65562:ANF65563 AXB65562:AXB65563 BGX65562:BGX65563 BQT65562:BQT65563 CAP65562:CAP65563 CKL65562:CKL65563 CUH65562:CUH65563 DED65562:DED65563 DNZ65562:DNZ65563 DXV65562:DXV65563 EHR65562:EHR65563 ERN65562:ERN65563 FBJ65562:FBJ65563 FLF65562:FLF65563 FVB65562:FVB65563 GEX65562:GEX65563 GOT65562:GOT65563 GYP65562:GYP65563 HIL65562:HIL65563 HSH65562:HSH65563 ICD65562:ICD65563 ILZ65562:ILZ65563 IVV65562:IVV65563 JFR65562:JFR65563 JPN65562:JPN65563 JZJ65562:JZJ65563 KJF65562:KJF65563 KTB65562:KTB65563 LCX65562:LCX65563 LMT65562:LMT65563 LWP65562:LWP65563 MGL65562:MGL65563 MQH65562:MQH65563 NAD65562:NAD65563 NJZ65562:NJZ65563 NTV65562:NTV65563 ODR65562:ODR65563 ONN65562:ONN65563 OXJ65562:OXJ65563 PHF65562:PHF65563 PRB65562:PRB65563 QAX65562:QAX65563 QKT65562:QKT65563 QUP65562:QUP65563 REL65562:REL65563 ROH65562:ROH65563 RYD65562:RYD65563 SHZ65562:SHZ65563 SRV65562:SRV65563 TBR65562:TBR65563 TLN65562:TLN65563 TVJ65562:TVJ65563 UFF65562:UFF65563 UPB65562:UPB65563 UYX65562:UYX65563 VIT65562:VIT65563 VSP65562:VSP65563 WCL65562:WCL65563 WMH65562:WMH65563 WWD65562:WWD65563 V131098:V131099 JR131098:JR131099 TN131098:TN131099 ADJ131098:ADJ131099 ANF131098:ANF131099 AXB131098:AXB131099 BGX131098:BGX131099 BQT131098:BQT131099 CAP131098:CAP131099 CKL131098:CKL131099 CUH131098:CUH131099 DED131098:DED131099 DNZ131098:DNZ131099 DXV131098:DXV131099 EHR131098:EHR131099 ERN131098:ERN131099 FBJ131098:FBJ131099 FLF131098:FLF131099 FVB131098:FVB131099 GEX131098:GEX131099 GOT131098:GOT131099 GYP131098:GYP131099 HIL131098:HIL131099 HSH131098:HSH131099 ICD131098:ICD131099 ILZ131098:ILZ131099 IVV131098:IVV131099 JFR131098:JFR131099 JPN131098:JPN131099 JZJ131098:JZJ131099 KJF131098:KJF131099 KTB131098:KTB131099 LCX131098:LCX131099 LMT131098:LMT131099 LWP131098:LWP131099 MGL131098:MGL131099 MQH131098:MQH131099 NAD131098:NAD131099 NJZ131098:NJZ131099 NTV131098:NTV131099 ODR131098:ODR131099 ONN131098:ONN131099 OXJ131098:OXJ131099 PHF131098:PHF131099 PRB131098:PRB131099 QAX131098:QAX131099 QKT131098:QKT131099 QUP131098:QUP131099 REL131098:REL131099 ROH131098:ROH131099 RYD131098:RYD131099 SHZ131098:SHZ131099 SRV131098:SRV131099 TBR131098:TBR131099 TLN131098:TLN131099 TVJ131098:TVJ131099 UFF131098:UFF131099 UPB131098:UPB131099 UYX131098:UYX131099 VIT131098:VIT131099 VSP131098:VSP131099 WCL131098:WCL131099 WMH131098:WMH131099 WWD131098:WWD131099 V196634:V196635 JR196634:JR196635 TN196634:TN196635 ADJ196634:ADJ196635 ANF196634:ANF196635 AXB196634:AXB196635 BGX196634:BGX196635 BQT196634:BQT196635 CAP196634:CAP196635 CKL196634:CKL196635 CUH196634:CUH196635 DED196634:DED196635 DNZ196634:DNZ196635 DXV196634:DXV196635 EHR196634:EHR196635 ERN196634:ERN196635 FBJ196634:FBJ196635 FLF196634:FLF196635 FVB196634:FVB196635 GEX196634:GEX196635 GOT196634:GOT196635 GYP196634:GYP196635 HIL196634:HIL196635 HSH196634:HSH196635 ICD196634:ICD196635 ILZ196634:ILZ196635 IVV196634:IVV196635 JFR196634:JFR196635 JPN196634:JPN196635 JZJ196634:JZJ196635 KJF196634:KJF196635 KTB196634:KTB196635 LCX196634:LCX196635 LMT196634:LMT196635 LWP196634:LWP196635 MGL196634:MGL196635 MQH196634:MQH196635 NAD196634:NAD196635 NJZ196634:NJZ196635 NTV196634:NTV196635 ODR196634:ODR196635 ONN196634:ONN196635 OXJ196634:OXJ196635 PHF196634:PHF196635 PRB196634:PRB196635 QAX196634:QAX196635 QKT196634:QKT196635 QUP196634:QUP196635 REL196634:REL196635 ROH196634:ROH196635 RYD196634:RYD196635 SHZ196634:SHZ196635 SRV196634:SRV196635 TBR196634:TBR196635 TLN196634:TLN196635 TVJ196634:TVJ196635 UFF196634:UFF196635 UPB196634:UPB196635 UYX196634:UYX196635 VIT196634:VIT196635 VSP196634:VSP196635 WCL196634:WCL196635 WMH196634:WMH196635 WWD196634:WWD196635 V262170:V262171 JR262170:JR262171 TN262170:TN262171 ADJ262170:ADJ262171 ANF262170:ANF262171 AXB262170:AXB262171 BGX262170:BGX262171 BQT262170:BQT262171 CAP262170:CAP262171 CKL262170:CKL262171 CUH262170:CUH262171 DED262170:DED262171 DNZ262170:DNZ262171 DXV262170:DXV262171 EHR262170:EHR262171 ERN262170:ERN262171 FBJ262170:FBJ262171 FLF262170:FLF262171 FVB262170:FVB262171 GEX262170:GEX262171 GOT262170:GOT262171 GYP262170:GYP262171 HIL262170:HIL262171 HSH262170:HSH262171 ICD262170:ICD262171 ILZ262170:ILZ262171 IVV262170:IVV262171 JFR262170:JFR262171 JPN262170:JPN262171 JZJ262170:JZJ262171 KJF262170:KJF262171 KTB262170:KTB262171 LCX262170:LCX262171 LMT262170:LMT262171 LWP262170:LWP262171 MGL262170:MGL262171 MQH262170:MQH262171 NAD262170:NAD262171 NJZ262170:NJZ262171 NTV262170:NTV262171 ODR262170:ODR262171 ONN262170:ONN262171 OXJ262170:OXJ262171 PHF262170:PHF262171 PRB262170:PRB262171 QAX262170:QAX262171 QKT262170:QKT262171 QUP262170:QUP262171 REL262170:REL262171 ROH262170:ROH262171 RYD262170:RYD262171 SHZ262170:SHZ262171 SRV262170:SRV262171 TBR262170:TBR262171 TLN262170:TLN262171 TVJ262170:TVJ262171 UFF262170:UFF262171 UPB262170:UPB262171 UYX262170:UYX262171 VIT262170:VIT262171 VSP262170:VSP262171 WCL262170:WCL262171 WMH262170:WMH262171 WWD262170:WWD262171 V327706:V327707 JR327706:JR327707 TN327706:TN327707 ADJ327706:ADJ327707 ANF327706:ANF327707 AXB327706:AXB327707 BGX327706:BGX327707 BQT327706:BQT327707 CAP327706:CAP327707 CKL327706:CKL327707 CUH327706:CUH327707 DED327706:DED327707 DNZ327706:DNZ327707 DXV327706:DXV327707 EHR327706:EHR327707 ERN327706:ERN327707 FBJ327706:FBJ327707 FLF327706:FLF327707 FVB327706:FVB327707 GEX327706:GEX327707 GOT327706:GOT327707 GYP327706:GYP327707 HIL327706:HIL327707 HSH327706:HSH327707 ICD327706:ICD327707 ILZ327706:ILZ327707 IVV327706:IVV327707 JFR327706:JFR327707 JPN327706:JPN327707 JZJ327706:JZJ327707 KJF327706:KJF327707 KTB327706:KTB327707 LCX327706:LCX327707 LMT327706:LMT327707 LWP327706:LWP327707 MGL327706:MGL327707 MQH327706:MQH327707 NAD327706:NAD327707 NJZ327706:NJZ327707 NTV327706:NTV327707 ODR327706:ODR327707 ONN327706:ONN327707 OXJ327706:OXJ327707 PHF327706:PHF327707 PRB327706:PRB327707 QAX327706:QAX327707 QKT327706:QKT327707 QUP327706:QUP327707 REL327706:REL327707 ROH327706:ROH327707 RYD327706:RYD327707 SHZ327706:SHZ327707 SRV327706:SRV327707 TBR327706:TBR327707 TLN327706:TLN327707 TVJ327706:TVJ327707 UFF327706:UFF327707 UPB327706:UPB327707 UYX327706:UYX327707 VIT327706:VIT327707 VSP327706:VSP327707 WCL327706:WCL327707 WMH327706:WMH327707 WWD327706:WWD327707 V393242:V393243 JR393242:JR393243 TN393242:TN393243 ADJ393242:ADJ393243 ANF393242:ANF393243 AXB393242:AXB393243 BGX393242:BGX393243 BQT393242:BQT393243 CAP393242:CAP393243 CKL393242:CKL393243 CUH393242:CUH393243 DED393242:DED393243 DNZ393242:DNZ393243 DXV393242:DXV393243 EHR393242:EHR393243 ERN393242:ERN393243 FBJ393242:FBJ393243 FLF393242:FLF393243 FVB393242:FVB393243 GEX393242:GEX393243 GOT393242:GOT393243 GYP393242:GYP393243 HIL393242:HIL393243 HSH393242:HSH393243 ICD393242:ICD393243 ILZ393242:ILZ393243 IVV393242:IVV393243 JFR393242:JFR393243 JPN393242:JPN393243 JZJ393242:JZJ393243 KJF393242:KJF393243 KTB393242:KTB393243 LCX393242:LCX393243 LMT393242:LMT393243 LWP393242:LWP393243 MGL393242:MGL393243 MQH393242:MQH393243 NAD393242:NAD393243 NJZ393242:NJZ393243 NTV393242:NTV393243 ODR393242:ODR393243 ONN393242:ONN393243 OXJ393242:OXJ393243 PHF393242:PHF393243 PRB393242:PRB393243 QAX393242:QAX393243 QKT393242:QKT393243 QUP393242:QUP393243 REL393242:REL393243 ROH393242:ROH393243 RYD393242:RYD393243 SHZ393242:SHZ393243 SRV393242:SRV393243 TBR393242:TBR393243 TLN393242:TLN393243 TVJ393242:TVJ393243 UFF393242:UFF393243 UPB393242:UPB393243 UYX393242:UYX393243 VIT393242:VIT393243 VSP393242:VSP393243 WCL393242:WCL393243 WMH393242:WMH393243 WWD393242:WWD393243 V458778:V458779 JR458778:JR458779 TN458778:TN458779 ADJ458778:ADJ458779 ANF458778:ANF458779 AXB458778:AXB458779 BGX458778:BGX458779 BQT458778:BQT458779 CAP458778:CAP458779 CKL458778:CKL458779 CUH458778:CUH458779 DED458778:DED458779 DNZ458778:DNZ458779 DXV458778:DXV458779 EHR458778:EHR458779 ERN458778:ERN458779 FBJ458778:FBJ458779 FLF458778:FLF458779 FVB458778:FVB458779 GEX458778:GEX458779 GOT458778:GOT458779 GYP458778:GYP458779 HIL458778:HIL458779 HSH458778:HSH458779 ICD458778:ICD458779 ILZ458778:ILZ458779 IVV458778:IVV458779 JFR458778:JFR458779 JPN458778:JPN458779 JZJ458778:JZJ458779 KJF458778:KJF458779 KTB458778:KTB458779 LCX458778:LCX458779 LMT458778:LMT458779 LWP458778:LWP458779 MGL458778:MGL458779 MQH458778:MQH458779 NAD458778:NAD458779 NJZ458778:NJZ458779 NTV458778:NTV458779 ODR458778:ODR458779 ONN458778:ONN458779 OXJ458778:OXJ458779 PHF458778:PHF458779 PRB458778:PRB458779 QAX458778:QAX458779 QKT458778:QKT458779 QUP458778:QUP458779 REL458778:REL458779 ROH458778:ROH458779 RYD458778:RYD458779 SHZ458778:SHZ458779 SRV458778:SRV458779 TBR458778:TBR458779 TLN458778:TLN458779 TVJ458778:TVJ458779 UFF458778:UFF458779 UPB458778:UPB458779 UYX458778:UYX458779 VIT458778:VIT458779 VSP458778:VSP458779 WCL458778:WCL458779 WMH458778:WMH458779 WWD458778:WWD458779 V524314:V524315 JR524314:JR524315 TN524314:TN524315 ADJ524314:ADJ524315 ANF524314:ANF524315 AXB524314:AXB524315 BGX524314:BGX524315 BQT524314:BQT524315 CAP524314:CAP524315 CKL524314:CKL524315 CUH524314:CUH524315 DED524314:DED524315 DNZ524314:DNZ524315 DXV524314:DXV524315 EHR524314:EHR524315 ERN524314:ERN524315 FBJ524314:FBJ524315 FLF524314:FLF524315 FVB524314:FVB524315 GEX524314:GEX524315 GOT524314:GOT524315 GYP524314:GYP524315 HIL524314:HIL524315 HSH524314:HSH524315 ICD524314:ICD524315 ILZ524314:ILZ524315 IVV524314:IVV524315 JFR524314:JFR524315 JPN524314:JPN524315 JZJ524314:JZJ524315 KJF524314:KJF524315 KTB524314:KTB524315 LCX524314:LCX524315 LMT524314:LMT524315 LWP524314:LWP524315 MGL524314:MGL524315 MQH524314:MQH524315 NAD524314:NAD524315 NJZ524314:NJZ524315 NTV524314:NTV524315 ODR524314:ODR524315 ONN524314:ONN524315 OXJ524314:OXJ524315 PHF524314:PHF524315 PRB524314:PRB524315 QAX524314:QAX524315 QKT524314:QKT524315 QUP524314:QUP524315 REL524314:REL524315 ROH524314:ROH524315 RYD524314:RYD524315 SHZ524314:SHZ524315 SRV524314:SRV524315 TBR524314:TBR524315 TLN524314:TLN524315 TVJ524314:TVJ524315 UFF524314:UFF524315 UPB524314:UPB524315 UYX524314:UYX524315 VIT524314:VIT524315 VSP524314:VSP524315 WCL524314:WCL524315 WMH524314:WMH524315 WWD524314:WWD524315 V589850:V589851 JR589850:JR589851 TN589850:TN589851 ADJ589850:ADJ589851 ANF589850:ANF589851 AXB589850:AXB589851 BGX589850:BGX589851 BQT589850:BQT589851 CAP589850:CAP589851 CKL589850:CKL589851 CUH589850:CUH589851 DED589850:DED589851 DNZ589850:DNZ589851 DXV589850:DXV589851 EHR589850:EHR589851 ERN589850:ERN589851 FBJ589850:FBJ589851 FLF589850:FLF589851 FVB589850:FVB589851 GEX589850:GEX589851 GOT589850:GOT589851 GYP589850:GYP589851 HIL589850:HIL589851 HSH589850:HSH589851 ICD589850:ICD589851 ILZ589850:ILZ589851 IVV589850:IVV589851 JFR589850:JFR589851 JPN589850:JPN589851 JZJ589850:JZJ589851 KJF589850:KJF589851 KTB589850:KTB589851 LCX589850:LCX589851 LMT589850:LMT589851 LWP589850:LWP589851 MGL589850:MGL589851 MQH589850:MQH589851 NAD589850:NAD589851 NJZ589850:NJZ589851 NTV589850:NTV589851 ODR589850:ODR589851 ONN589850:ONN589851 OXJ589850:OXJ589851 PHF589850:PHF589851 PRB589850:PRB589851 QAX589850:QAX589851 QKT589850:QKT589851 QUP589850:QUP589851 REL589850:REL589851 ROH589850:ROH589851 RYD589850:RYD589851 SHZ589850:SHZ589851 SRV589850:SRV589851 TBR589850:TBR589851 TLN589850:TLN589851 TVJ589850:TVJ589851 UFF589850:UFF589851 UPB589850:UPB589851 UYX589850:UYX589851 VIT589850:VIT589851 VSP589850:VSP589851 WCL589850:WCL589851 WMH589850:WMH589851 WWD589850:WWD589851 V655386:V655387 JR655386:JR655387 TN655386:TN655387 ADJ655386:ADJ655387 ANF655386:ANF655387 AXB655386:AXB655387 BGX655386:BGX655387 BQT655386:BQT655387 CAP655386:CAP655387 CKL655386:CKL655387 CUH655386:CUH655387 DED655386:DED655387 DNZ655386:DNZ655387 DXV655386:DXV655387 EHR655386:EHR655387 ERN655386:ERN655387 FBJ655386:FBJ655387 FLF655386:FLF655387 FVB655386:FVB655387 GEX655386:GEX655387 GOT655386:GOT655387 GYP655386:GYP655387 HIL655386:HIL655387 HSH655386:HSH655387 ICD655386:ICD655387 ILZ655386:ILZ655387 IVV655386:IVV655387 JFR655386:JFR655387 JPN655386:JPN655387 JZJ655386:JZJ655387 KJF655386:KJF655387 KTB655386:KTB655387 LCX655386:LCX655387 LMT655386:LMT655387 LWP655386:LWP655387 MGL655386:MGL655387 MQH655386:MQH655387 NAD655386:NAD655387 NJZ655386:NJZ655387 NTV655386:NTV655387 ODR655386:ODR655387 ONN655386:ONN655387 OXJ655386:OXJ655387 PHF655386:PHF655387 PRB655386:PRB655387 QAX655386:QAX655387 QKT655386:QKT655387 QUP655386:QUP655387 REL655386:REL655387 ROH655386:ROH655387 RYD655386:RYD655387 SHZ655386:SHZ655387 SRV655386:SRV655387 TBR655386:TBR655387 TLN655386:TLN655387 TVJ655386:TVJ655387 UFF655386:UFF655387 UPB655386:UPB655387 UYX655386:UYX655387 VIT655386:VIT655387 VSP655386:VSP655387 WCL655386:WCL655387 WMH655386:WMH655387 WWD655386:WWD655387 V720922:V720923 JR720922:JR720923 TN720922:TN720923 ADJ720922:ADJ720923 ANF720922:ANF720923 AXB720922:AXB720923 BGX720922:BGX720923 BQT720922:BQT720923 CAP720922:CAP720923 CKL720922:CKL720923 CUH720922:CUH720923 DED720922:DED720923 DNZ720922:DNZ720923 DXV720922:DXV720923 EHR720922:EHR720923 ERN720922:ERN720923 FBJ720922:FBJ720923 FLF720922:FLF720923 FVB720922:FVB720923 GEX720922:GEX720923 GOT720922:GOT720923 GYP720922:GYP720923 HIL720922:HIL720923 HSH720922:HSH720923 ICD720922:ICD720923 ILZ720922:ILZ720923 IVV720922:IVV720923 JFR720922:JFR720923 JPN720922:JPN720923 JZJ720922:JZJ720923 KJF720922:KJF720923 KTB720922:KTB720923 LCX720922:LCX720923 LMT720922:LMT720923 LWP720922:LWP720923 MGL720922:MGL720923 MQH720922:MQH720923 NAD720922:NAD720923 NJZ720922:NJZ720923 NTV720922:NTV720923 ODR720922:ODR720923 ONN720922:ONN720923 OXJ720922:OXJ720923 PHF720922:PHF720923 PRB720922:PRB720923 QAX720922:QAX720923 QKT720922:QKT720923 QUP720922:QUP720923 REL720922:REL720923 ROH720922:ROH720923 RYD720922:RYD720923 SHZ720922:SHZ720923 SRV720922:SRV720923 TBR720922:TBR720923 TLN720922:TLN720923 TVJ720922:TVJ720923 UFF720922:UFF720923 UPB720922:UPB720923 UYX720922:UYX720923 VIT720922:VIT720923 VSP720922:VSP720923 WCL720922:WCL720923 WMH720922:WMH720923 WWD720922:WWD720923 V786458:V786459 JR786458:JR786459 TN786458:TN786459 ADJ786458:ADJ786459 ANF786458:ANF786459 AXB786458:AXB786459 BGX786458:BGX786459 BQT786458:BQT786459 CAP786458:CAP786459 CKL786458:CKL786459 CUH786458:CUH786459 DED786458:DED786459 DNZ786458:DNZ786459 DXV786458:DXV786459 EHR786458:EHR786459 ERN786458:ERN786459 FBJ786458:FBJ786459 FLF786458:FLF786459 FVB786458:FVB786459 GEX786458:GEX786459 GOT786458:GOT786459 GYP786458:GYP786459 HIL786458:HIL786459 HSH786458:HSH786459 ICD786458:ICD786459 ILZ786458:ILZ786459 IVV786458:IVV786459 JFR786458:JFR786459 JPN786458:JPN786459 JZJ786458:JZJ786459 KJF786458:KJF786459 KTB786458:KTB786459 LCX786458:LCX786459 LMT786458:LMT786459 LWP786458:LWP786459 MGL786458:MGL786459 MQH786458:MQH786459 NAD786458:NAD786459 NJZ786458:NJZ786459 NTV786458:NTV786459 ODR786458:ODR786459 ONN786458:ONN786459 OXJ786458:OXJ786459 PHF786458:PHF786459 PRB786458:PRB786459 QAX786458:QAX786459 QKT786458:QKT786459 QUP786458:QUP786459 REL786458:REL786459 ROH786458:ROH786459 RYD786458:RYD786459 SHZ786458:SHZ786459 SRV786458:SRV786459 TBR786458:TBR786459 TLN786458:TLN786459 TVJ786458:TVJ786459 UFF786458:UFF786459 UPB786458:UPB786459 UYX786458:UYX786459 VIT786458:VIT786459 VSP786458:VSP786459 WCL786458:WCL786459 WMH786458:WMH786459 WWD786458:WWD786459 V851994:V851995 JR851994:JR851995 TN851994:TN851995 ADJ851994:ADJ851995 ANF851994:ANF851995 AXB851994:AXB851995 BGX851994:BGX851995 BQT851994:BQT851995 CAP851994:CAP851995 CKL851994:CKL851995 CUH851994:CUH851995 DED851994:DED851995 DNZ851994:DNZ851995 DXV851994:DXV851995 EHR851994:EHR851995 ERN851994:ERN851995 FBJ851994:FBJ851995 FLF851994:FLF851995 FVB851994:FVB851995 GEX851994:GEX851995 GOT851994:GOT851995 GYP851994:GYP851995 HIL851994:HIL851995 HSH851994:HSH851995 ICD851994:ICD851995 ILZ851994:ILZ851995 IVV851994:IVV851995 JFR851994:JFR851995 JPN851994:JPN851995 JZJ851994:JZJ851995 KJF851994:KJF851995 KTB851994:KTB851995 LCX851994:LCX851995 LMT851994:LMT851995 LWP851994:LWP851995 MGL851994:MGL851995 MQH851994:MQH851995 NAD851994:NAD851995 NJZ851994:NJZ851995 NTV851994:NTV851995 ODR851994:ODR851995 ONN851994:ONN851995 OXJ851994:OXJ851995 PHF851994:PHF851995 PRB851994:PRB851995 QAX851994:QAX851995 QKT851994:QKT851995 QUP851994:QUP851995 REL851994:REL851995 ROH851994:ROH851995 RYD851994:RYD851995 SHZ851994:SHZ851995 SRV851994:SRV851995 TBR851994:TBR851995 TLN851994:TLN851995 TVJ851994:TVJ851995 UFF851994:UFF851995 UPB851994:UPB851995 UYX851994:UYX851995 VIT851994:VIT851995 VSP851994:VSP851995 WCL851994:WCL851995 WMH851994:WMH851995 WWD851994:WWD851995 V917530:V917531 JR917530:JR917531 TN917530:TN917531 ADJ917530:ADJ917531 ANF917530:ANF917531 AXB917530:AXB917531 BGX917530:BGX917531 BQT917530:BQT917531 CAP917530:CAP917531 CKL917530:CKL917531 CUH917530:CUH917531 DED917530:DED917531 DNZ917530:DNZ917531 DXV917530:DXV917531 EHR917530:EHR917531 ERN917530:ERN917531 FBJ917530:FBJ917531 FLF917530:FLF917531 FVB917530:FVB917531 GEX917530:GEX917531 GOT917530:GOT917531 GYP917530:GYP917531 HIL917530:HIL917531 HSH917530:HSH917531 ICD917530:ICD917531 ILZ917530:ILZ917531 IVV917530:IVV917531 JFR917530:JFR917531 JPN917530:JPN917531 JZJ917530:JZJ917531 KJF917530:KJF917531 KTB917530:KTB917531 LCX917530:LCX917531 LMT917530:LMT917531 LWP917530:LWP917531 MGL917530:MGL917531 MQH917530:MQH917531 NAD917530:NAD917531 NJZ917530:NJZ917531 NTV917530:NTV917531 ODR917530:ODR917531 ONN917530:ONN917531 OXJ917530:OXJ917531 PHF917530:PHF917531 PRB917530:PRB917531 QAX917530:QAX917531 QKT917530:QKT917531 QUP917530:QUP917531 REL917530:REL917531 ROH917530:ROH917531 RYD917530:RYD917531 SHZ917530:SHZ917531 SRV917530:SRV917531 TBR917530:TBR917531 TLN917530:TLN917531 TVJ917530:TVJ917531 UFF917530:UFF917531 UPB917530:UPB917531 UYX917530:UYX917531 VIT917530:VIT917531 VSP917530:VSP917531 WCL917530:WCL917531 WMH917530:WMH917531 WWD917530:WWD917531 V983066:V983067 JR983066:JR983067 TN983066:TN983067 ADJ983066:ADJ983067 ANF983066:ANF983067 AXB983066:AXB983067 BGX983066:BGX983067 BQT983066:BQT983067 CAP983066:CAP983067 CKL983066:CKL983067 CUH983066:CUH983067 DED983066:DED983067 DNZ983066:DNZ983067 DXV983066:DXV983067 EHR983066:EHR983067 ERN983066:ERN983067 FBJ983066:FBJ983067 FLF983066:FLF983067 FVB983066:FVB983067 GEX983066:GEX983067 GOT983066:GOT983067 GYP983066:GYP983067 HIL983066:HIL983067 HSH983066:HSH983067 ICD983066:ICD983067 ILZ983066:ILZ983067 IVV983066:IVV983067 JFR983066:JFR983067 JPN983066:JPN983067 JZJ983066:JZJ983067 KJF983066:KJF983067 KTB983066:KTB983067 LCX983066:LCX983067 LMT983066:LMT983067 LWP983066:LWP983067 MGL983066:MGL983067 MQH983066:MQH983067 NAD983066:NAD983067 NJZ983066:NJZ983067 NTV983066:NTV983067 ODR983066:ODR983067 ONN983066:ONN983067 OXJ983066:OXJ983067 PHF983066:PHF983067 PRB983066:PRB983067 QAX983066:QAX983067 QKT983066:QKT983067 QUP983066:QUP983067 REL983066:REL983067 ROH983066:ROH983067 RYD983066:RYD983067 SHZ983066:SHZ983067 SRV983066:SRV983067 TBR983066:TBR983067 TLN983066:TLN983067 TVJ983066:TVJ983067 UFF983066:UFF983067 UPB983066:UPB983067 UYX983066:UYX983067 VIT983066:VIT983067 VSP983066:VSP983067 WCL983066:WCL983067 WMH983066:WMH983067 WWD983066:WWD983067 X26:X27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X65562:X65563 JT65562:JT65563 TP65562:TP65563 ADL65562:ADL65563 ANH65562:ANH65563 AXD65562:AXD65563 BGZ65562:BGZ65563 BQV65562:BQV65563 CAR65562:CAR65563 CKN65562:CKN65563 CUJ65562:CUJ65563 DEF65562:DEF65563 DOB65562:DOB65563 DXX65562:DXX65563 EHT65562:EHT65563 ERP65562:ERP65563 FBL65562:FBL65563 FLH65562:FLH65563 FVD65562:FVD65563 GEZ65562:GEZ65563 GOV65562:GOV65563 GYR65562:GYR65563 HIN65562:HIN65563 HSJ65562:HSJ65563 ICF65562:ICF65563 IMB65562:IMB65563 IVX65562:IVX65563 JFT65562:JFT65563 JPP65562:JPP65563 JZL65562:JZL65563 KJH65562:KJH65563 KTD65562:KTD65563 LCZ65562:LCZ65563 LMV65562:LMV65563 LWR65562:LWR65563 MGN65562:MGN65563 MQJ65562:MQJ65563 NAF65562:NAF65563 NKB65562:NKB65563 NTX65562:NTX65563 ODT65562:ODT65563 ONP65562:ONP65563 OXL65562:OXL65563 PHH65562:PHH65563 PRD65562:PRD65563 QAZ65562:QAZ65563 QKV65562:QKV65563 QUR65562:QUR65563 REN65562:REN65563 ROJ65562:ROJ65563 RYF65562:RYF65563 SIB65562:SIB65563 SRX65562:SRX65563 TBT65562:TBT65563 TLP65562:TLP65563 TVL65562:TVL65563 UFH65562:UFH65563 UPD65562:UPD65563 UYZ65562:UYZ65563 VIV65562:VIV65563 VSR65562:VSR65563 WCN65562:WCN65563 WMJ65562:WMJ65563 WWF65562:WWF65563 X131098:X131099 JT131098:JT131099 TP131098:TP131099 ADL131098:ADL131099 ANH131098:ANH131099 AXD131098:AXD131099 BGZ131098:BGZ131099 BQV131098:BQV131099 CAR131098:CAR131099 CKN131098:CKN131099 CUJ131098:CUJ131099 DEF131098:DEF131099 DOB131098:DOB131099 DXX131098:DXX131099 EHT131098:EHT131099 ERP131098:ERP131099 FBL131098:FBL131099 FLH131098:FLH131099 FVD131098:FVD131099 GEZ131098:GEZ131099 GOV131098:GOV131099 GYR131098:GYR131099 HIN131098:HIN131099 HSJ131098:HSJ131099 ICF131098:ICF131099 IMB131098:IMB131099 IVX131098:IVX131099 JFT131098:JFT131099 JPP131098:JPP131099 JZL131098:JZL131099 KJH131098:KJH131099 KTD131098:KTD131099 LCZ131098:LCZ131099 LMV131098:LMV131099 LWR131098:LWR131099 MGN131098:MGN131099 MQJ131098:MQJ131099 NAF131098:NAF131099 NKB131098:NKB131099 NTX131098:NTX131099 ODT131098:ODT131099 ONP131098:ONP131099 OXL131098:OXL131099 PHH131098:PHH131099 PRD131098:PRD131099 QAZ131098:QAZ131099 QKV131098:QKV131099 QUR131098:QUR131099 REN131098:REN131099 ROJ131098:ROJ131099 RYF131098:RYF131099 SIB131098:SIB131099 SRX131098:SRX131099 TBT131098:TBT131099 TLP131098:TLP131099 TVL131098:TVL131099 UFH131098:UFH131099 UPD131098:UPD131099 UYZ131098:UYZ131099 VIV131098:VIV131099 VSR131098:VSR131099 WCN131098:WCN131099 WMJ131098:WMJ131099 WWF131098:WWF131099 X196634:X196635 JT196634:JT196635 TP196634:TP196635 ADL196634:ADL196635 ANH196634:ANH196635 AXD196634:AXD196635 BGZ196634:BGZ196635 BQV196634:BQV196635 CAR196634:CAR196635 CKN196634:CKN196635 CUJ196634:CUJ196635 DEF196634:DEF196635 DOB196634:DOB196635 DXX196634:DXX196635 EHT196634:EHT196635 ERP196634:ERP196635 FBL196634:FBL196635 FLH196634:FLH196635 FVD196634:FVD196635 GEZ196634:GEZ196635 GOV196634:GOV196635 GYR196634:GYR196635 HIN196634:HIN196635 HSJ196634:HSJ196635 ICF196634:ICF196635 IMB196634:IMB196635 IVX196634:IVX196635 JFT196634:JFT196635 JPP196634:JPP196635 JZL196634:JZL196635 KJH196634:KJH196635 KTD196634:KTD196635 LCZ196634:LCZ196635 LMV196634:LMV196635 LWR196634:LWR196635 MGN196634:MGN196635 MQJ196634:MQJ196635 NAF196634:NAF196635 NKB196634:NKB196635 NTX196634:NTX196635 ODT196634:ODT196635 ONP196634:ONP196635 OXL196634:OXL196635 PHH196634:PHH196635 PRD196634:PRD196635 QAZ196634:QAZ196635 QKV196634:QKV196635 QUR196634:QUR196635 REN196634:REN196635 ROJ196634:ROJ196635 RYF196634:RYF196635 SIB196634:SIB196635 SRX196634:SRX196635 TBT196634:TBT196635 TLP196634:TLP196635 TVL196634:TVL196635 UFH196634:UFH196635 UPD196634:UPD196635 UYZ196634:UYZ196635 VIV196634:VIV196635 VSR196634:VSR196635 WCN196634:WCN196635 WMJ196634:WMJ196635 WWF196634:WWF196635 X262170:X262171 JT262170:JT262171 TP262170:TP262171 ADL262170:ADL262171 ANH262170:ANH262171 AXD262170:AXD262171 BGZ262170:BGZ262171 BQV262170:BQV262171 CAR262170:CAR262171 CKN262170:CKN262171 CUJ262170:CUJ262171 DEF262170:DEF262171 DOB262170:DOB262171 DXX262170:DXX262171 EHT262170:EHT262171 ERP262170:ERP262171 FBL262170:FBL262171 FLH262170:FLH262171 FVD262170:FVD262171 GEZ262170:GEZ262171 GOV262170:GOV262171 GYR262170:GYR262171 HIN262170:HIN262171 HSJ262170:HSJ262171 ICF262170:ICF262171 IMB262170:IMB262171 IVX262170:IVX262171 JFT262170:JFT262171 JPP262170:JPP262171 JZL262170:JZL262171 KJH262170:KJH262171 KTD262170:KTD262171 LCZ262170:LCZ262171 LMV262170:LMV262171 LWR262170:LWR262171 MGN262170:MGN262171 MQJ262170:MQJ262171 NAF262170:NAF262171 NKB262170:NKB262171 NTX262170:NTX262171 ODT262170:ODT262171 ONP262170:ONP262171 OXL262170:OXL262171 PHH262170:PHH262171 PRD262170:PRD262171 QAZ262170:QAZ262171 QKV262170:QKV262171 QUR262170:QUR262171 REN262170:REN262171 ROJ262170:ROJ262171 RYF262170:RYF262171 SIB262170:SIB262171 SRX262170:SRX262171 TBT262170:TBT262171 TLP262170:TLP262171 TVL262170:TVL262171 UFH262170:UFH262171 UPD262170:UPD262171 UYZ262170:UYZ262171 VIV262170:VIV262171 VSR262170:VSR262171 WCN262170:WCN262171 WMJ262170:WMJ262171 WWF262170:WWF262171 X327706:X327707 JT327706:JT327707 TP327706:TP327707 ADL327706:ADL327707 ANH327706:ANH327707 AXD327706:AXD327707 BGZ327706:BGZ327707 BQV327706:BQV327707 CAR327706:CAR327707 CKN327706:CKN327707 CUJ327706:CUJ327707 DEF327706:DEF327707 DOB327706:DOB327707 DXX327706:DXX327707 EHT327706:EHT327707 ERP327706:ERP327707 FBL327706:FBL327707 FLH327706:FLH327707 FVD327706:FVD327707 GEZ327706:GEZ327707 GOV327706:GOV327707 GYR327706:GYR327707 HIN327706:HIN327707 HSJ327706:HSJ327707 ICF327706:ICF327707 IMB327706:IMB327707 IVX327706:IVX327707 JFT327706:JFT327707 JPP327706:JPP327707 JZL327706:JZL327707 KJH327706:KJH327707 KTD327706:KTD327707 LCZ327706:LCZ327707 LMV327706:LMV327707 LWR327706:LWR327707 MGN327706:MGN327707 MQJ327706:MQJ327707 NAF327706:NAF327707 NKB327706:NKB327707 NTX327706:NTX327707 ODT327706:ODT327707 ONP327706:ONP327707 OXL327706:OXL327707 PHH327706:PHH327707 PRD327706:PRD327707 QAZ327706:QAZ327707 QKV327706:QKV327707 QUR327706:QUR327707 REN327706:REN327707 ROJ327706:ROJ327707 RYF327706:RYF327707 SIB327706:SIB327707 SRX327706:SRX327707 TBT327706:TBT327707 TLP327706:TLP327707 TVL327706:TVL327707 UFH327706:UFH327707 UPD327706:UPD327707 UYZ327706:UYZ327707 VIV327706:VIV327707 VSR327706:VSR327707 WCN327706:WCN327707 WMJ327706:WMJ327707 WWF327706:WWF327707 X393242:X393243 JT393242:JT393243 TP393242:TP393243 ADL393242:ADL393243 ANH393242:ANH393243 AXD393242:AXD393243 BGZ393242:BGZ393243 BQV393242:BQV393243 CAR393242:CAR393243 CKN393242:CKN393243 CUJ393242:CUJ393243 DEF393242:DEF393243 DOB393242:DOB393243 DXX393242:DXX393243 EHT393242:EHT393243 ERP393242:ERP393243 FBL393242:FBL393243 FLH393242:FLH393243 FVD393242:FVD393243 GEZ393242:GEZ393243 GOV393242:GOV393243 GYR393242:GYR393243 HIN393242:HIN393243 HSJ393242:HSJ393243 ICF393242:ICF393243 IMB393242:IMB393243 IVX393242:IVX393243 JFT393242:JFT393243 JPP393242:JPP393243 JZL393242:JZL393243 KJH393242:KJH393243 KTD393242:KTD393243 LCZ393242:LCZ393243 LMV393242:LMV393243 LWR393242:LWR393243 MGN393242:MGN393243 MQJ393242:MQJ393243 NAF393242:NAF393243 NKB393242:NKB393243 NTX393242:NTX393243 ODT393242:ODT393243 ONP393242:ONP393243 OXL393242:OXL393243 PHH393242:PHH393243 PRD393242:PRD393243 QAZ393242:QAZ393243 QKV393242:QKV393243 QUR393242:QUR393243 REN393242:REN393243 ROJ393242:ROJ393243 RYF393242:RYF393243 SIB393242:SIB393243 SRX393242:SRX393243 TBT393242:TBT393243 TLP393242:TLP393243 TVL393242:TVL393243 UFH393242:UFH393243 UPD393242:UPD393243 UYZ393242:UYZ393243 VIV393242:VIV393243 VSR393242:VSR393243 WCN393242:WCN393243 WMJ393242:WMJ393243 WWF393242:WWF393243 X458778:X458779 JT458778:JT458779 TP458778:TP458779 ADL458778:ADL458779 ANH458778:ANH458779 AXD458778:AXD458779 BGZ458778:BGZ458779 BQV458778:BQV458779 CAR458778:CAR458779 CKN458778:CKN458779 CUJ458778:CUJ458779 DEF458778:DEF458779 DOB458778:DOB458779 DXX458778:DXX458779 EHT458778:EHT458779 ERP458778:ERP458779 FBL458778:FBL458779 FLH458778:FLH458779 FVD458778:FVD458779 GEZ458778:GEZ458779 GOV458778:GOV458779 GYR458778:GYR458779 HIN458778:HIN458779 HSJ458778:HSJ458779 ICF458778:ICF458779 IMB458778:IMB458779 IVX458778:IVX458779 JFT458778:JFT458779 JPP458778:JPP458779 JZL458778:JZL458779 KJH458778:KJH458779 KTD458778:KTD458779 LCZ458778:LCZ458779 LMV458778:LMV458779 LWR458778:LWR458779 MGN458778:MGN458779 MQJ458778:MQJ458779 NAF458778:NAF458779 NKB458778:NKB458779 NTX458778:NTX458779 ODT458778:ODT458779 ONP458778:ONP458779 OXL458778:OXL458779 PHH458778:PHH458779 PRD458778:PRD458779 QAZ458778:QAZ458779 QKV458778:QKV458779 QUR458778:QUR458779 REN458778:REN458779 ROJ458778:ROJ458779 RYF458778:RYF458779 SIB458778:SIB458779 SRX458778:SRX458779 TBT458778:TBT458779 TLP458778:TLP458779 TVL458778:TVL458779 UFH458778:UFH458779 UPD458778:UPD458779 UYZ458778:UYZ458779 VIV458778:VIV458779 VSR458778:VSR458779 WCN458778:WCN458779 WMJ458778:WMJ458779 WWF458778:WWF458779 X524314:X524315 JT524314:JT524315 TP524314:TP524315 ADL524314:ADL524315 ANH524314:ANH524315 AXD524314:AXD524315 BGZ524314:BGZ524315 BQV524314:BQV524315 CAR524314:CAR524315 CKN524314:CKN524315 CUJ524314:CUJ524315 DEF524314:DEF524315 DOB524314:DOB524315 DXX524314:DXX524315 EHT524314:EHT524315 ERP524314:ERP524315 FBL524314:FBL524315 FLH524314:FLH524315 FVD524314:FVD524315 GEZ524314:GEZ524315 GOV524314:GOV524315 GYR524314:GYR524315 HIN524314:HIN524315 HSJ524314:HSJ524315 ICF524314:ICF524315 IMB524314:IMB524315 IVX524314:IVX524315 JFT524314:JFT524315 JPP524314:JPP524315 JZL524314:JZL524315 KJH524314:KJH524315 KTD524314:KTD524315 LCZ524314:LCZ524315 LMV524314:LMV524315 LWR524314:LWR524315 MGN524314:MGN524315 MQJ524314:MQJ524315 NAF524314:NAF524315 NKB524314:NKB524315 NTX524314:NTX524315 ODT524314:ODT524315 ONP524314:ONP524315 OXL524314:OXL524315 PHH524314:PHH524315 PRD524314:PRD524315 QAZ524314:QAZ524315 QKV524314:QKV524315 QUR524314:QUR524315 REN524314:REN524315 ROJ524314:ROJ524315 RYF524314:RYF524315 SIB524314:SIB524315 SRX524314:SRX524315 TBT524314:TBT524315 TLP524314:TLP524315 TVL524314:TVL524315 UFH524314:UFH524315 UPD524314:UPD524315 UYZ524314:UYZ524315 VIV524314:VIV524315 VSR524314:VSR524315 WCN524314:WCN524315 WMJ524314:WMJ524315 WWF524314:WWF524315 X589850:X589851 JT589850:JT589851 TP589850:TP589851 ADL589850:ADL589851 ANH589850:ANH589851 AXD589850:AXD589851 BGZ589850:BGZ589851 BQV589850:BQV589851 CAR589850:CAR589851 CKN589850:CKN589851 CUJ589850:CUJ589851 DEF589850:DEF589851 DOB589850:DOB589851 DXX589850:DXX589851 EHT589850:EHT589851 ERP589850:ERP589851 FBL589850:FBL589851 FLH589850:FLH589851 FVD589850:FVD589851 GEZ589850:GEZ589851 GOV589850:GOV589851 GYR589850:GYR589851 HIN589850:HIN589851 HSJ589850:HSJ589851 ICF589850:ICF589851 IMB589850:IMB589851 IVX589850:IVX589851 JFT589850:JFT589851 JPP589850:JPP589851 JZL589850:JZL589851 KJH589850:KJH589851 KTD589850:KTD589851 LCZ589850:LCZ589851 LMV589850:LMV589851 LWR589850:LWR589851 MGN589850:MGN589851 MQJ589850:MQJ589851 NAF589850:NAF589851 NKB589850:NKB589851 NTX589850:NTX589851 ODT589850:ODT589851 ONP589850:ONP589851 OXL589850:OXL589851 PHH589850:PHH589851 PRD589850:PRD589851 QAZ589850:QAZ589851 QKV589850:QKV589851 QUR589850:QUR589851 REN589850:REN589851 ROJ589850:ROJ589851 RYF589850:RYF589851 SIB589850:SIB589851 SRX589850:SRX589851 TBT589850:TBT589851 TLP589850:TLP589851 TVL589850:TVL589851 UFH589850:UFH589851 UPD589850:UPD589851 UYZ589850:UYZ589851 VIV589850:VIV589851 VSR589850:VSR589851 WCN589850:WCN589851 WMJ589850:WMJ589851 WWF589850:WWF589851 X655386:X655387 JT655386:JT655387 TP655386:TP655387 ADL655386:ADL655387 ANH655386:ANH655387 AXD655386:AXD655387 BGZ655386:BGZ655387 BQV655386:BQV655387 CAR655386:CAR655387 CKN655386:CKN655387 CUJ655386:CUJ655387 DEF655386:DEF655387 DOB655386:DOB655387 DXX655386:DXX655387 EHT655386:EHT655387 ERP655386:ERP655387 FBL655386:FBL655387 FLH655386:FLH655387 FVD655386:FVD655387 GEZ655386:GEZ655387 GOV655386:GOV655387 GYR655386:GYR655387 HIN655386:HIN655387 HSJ655386:HSJ655387 ICF655386:ICF655387 IMB655386:IMB655387 IVX655386:IVX655387 JFT655386:JFT655387 JPP655386:JPP655387 JZL655386:JZL655387 KJH655386:KJH655387 KTD655386:KTD655387 LCZ655386:LCZ655387 LMV655386:LMV655387 LWR655386:LWR655387 MGN655386:MGN655387 MQJ655386:MQJ655387 NAF655386:NAF655387 NKB655386:NKB655387 NTX655386:NTX655387 ODT655386:ODT655387 ONP655386:ONP655387 OXL655386:OXL655387 PHH655386:PHH655387 PRD655386:PRD655387 QAZ655386:QAZ655387 QKV655386:QKV655387 QUR655386:QUR655387 REN655386:REN655387 ROJ655386:ROJ655387 RYF655386:RYF655387 SIB655386:SIB655387 SRX655386:SRX655387 TBT655386:TBT655387 TLP655386:TLP655387 TVL655386:TVL655387 UFH655386:UFH655387 UPD655386:UPD655387 UYZ655386:UYZ655387 VIV655386:VIV655387 VSR655386:VSR655387 WCN655386:WCN655387 WMJ655386:WMJ655387 WWF655386:WWF655387 X720922:X720923 JT720922:JT720923 TP720922:TP720923 ADL720922:ADL720923 ANH720922:ANH720923 AXD720922:AXD720923 BGZ720922:BGZ720923 BQV720922:BQV720923 CAR720922:CAR720923 CKN720922:CKN720923 CUJ720922:CUJ720923 DEF720922:DEF720923 DOB720922:DOB720923 DXX720922:DXX720923 EHT720922:EHT720923 ERP720922:ERP720923 FBL720922:FBL720923 FLH720922:FLH720923 FVD720922:FVD720923 GEZ720922:GEZ720923 GOV720922:GOV720923 GYR720922:GYR720923 HIN720922:HIN720923 HSJ720922:HSJ720923 ICF720922:ICF720923 IMB720922:IMB720923 IVX720922:IVX720923 JFT720922:JFT720923 JPP720922:JPP720923 JZL720922:JZL720923 KJH720922:KJH720923 KTD720922:KTD720923 LCZ720922:LCZ720923 LMV720922:LMV720923 LWR720922:LWR720923 MGN720922:MGN720923 MQJ720922:MQJ720923 NAF720922:NAF720923 NKB720922:NKB720923 NTX720922:NTX720923 ODT720922:ODT720923 ONP720922:ONP720923 OXL720922:OXL720923 PHH720922:PHH720923 PRD720922:PRD720923 QAZ720922:QAZ720923 QKV720922:QKV720923 QUR720922:QUR720923 REN720922:REN720923 ROJ720922:ROJ720923 RYF720922:RYF720923 SIB720922:SIB720923 SRX720922:SRX720923 TBT720922:TBT720923 TLP720922:TLP720923 TVL720922:TVL720923 UFH720922:UFH720923 UPD720922:UPD720923 UYZ720922:UYZ720923 VIV720922:VIV720923 VSR720922:VSR720923 WCN720922:WCN720923 WMJ720922:WMJ720923 WWF720922:WWF720923 X786458:X786459 JT786458:JT786459 TP786458:TP786459 ADL786458:ADL786459 ANH786458:ANH786459 AXD786458:AXD786459 BGZ786458:BGZ786459 BQV786458:BQV786459 CAR786458:CAR786459 CKN786458:CKN786459 CUJ786458:CUJ786459 DEF786458:DEF786459 DOB786458:DOB786459 DXX786458:DXX786459 EHT786458:EHT786459 ERP786458:ERP786459 FBL786458:FBL786459 FLH786458:FLH786459 FVD786458:FVD786459 GEZ786458:GEZ786459 GOV786458:GOV786459 GYR786458:GYR786459 HIN786458:HIN786459 HSJ786458:HSJ786459 ICF786458:ICF786459 IMB786458:IMB786459 IVX786458:IVX786459 JFT786458:JFT786459 JPP786458:JPP786459 JZL786458:JZL786459 KJH786458:KJH786459 KTD786458:KTD786459 LCZ786458:LCZ786459 LMV786458:LMV786459 LWR786458:LWR786459 MGN786458:MGN786459 MQJ786458:MQJ786459 NAF786458:NAF786459 NKB786458:NKB786459 NTX786458:NTX786459 ODT786458:ODT786459 ONP786458:ONP786459 OXL786458:OXL786459 PHH786458:PHH786459 PRD786458:PRD786459 QAZ786458:QAZ786459 QKV786458:QKV786459 QUR786458:QUR786459 REN786458:REN786459 ROJ786458:ROJ786459 RYF786458:RYF786459 SIB786458:SIB786459 SRX786458:SRX786459 TBT786458:TBT786459 TLP786458:TLP786459 TVL786458:TVL786459 UFH786458:UFH786459 UPD786458:UPD786459 UYZ786458:UYZ786459 VIV786458:VIV786459 VSR786458:VSR786459 WCN786458:WCN786459 WMJ786458:WMJ786459 WWF786458:WWF786459 X851994:X851995 JT851994:JT851995 TP851994:TP851995 ADL851994:ADL851995 ANH851994:ANH851995 AXD851994:AXD851995 BGZ851994:BGZ851995 BQV851994:BQV851995 CAR851994:CAR851995 CKN851994:CKN851995 CUJ851994:CUJ851995 DEF851994:DEF851995 DOB851994:DOB851995 DXX851994:DXX851995 EHT851994:EHT851995 ERP851994:ERP851995 FBL851994:FBL851995 FLH851994:FLH851995 FVD851994:FVD851995 GEZ851994:GEZ851995 GOV851994:GOV851995 GYR851994:GYR851995 HIN851994:HIN851995 HSJ851994:HSJ851995 ICF851994:ICF851995 IMB851994:IMB851995 IVX851994:IVX851995 JFT851994:JFT851995 JPP851994:JPP851995 JZL851994:JZL851995 KJH851994:KJH851995 KTD851994:KTD851995 LCZ851994:LCZ851995 LMV851994:LMV851995 LWR851994:LWR851995 MGN851994:MGN851995 MQJ851994:MQJ851995 NAF851994:NAF851995 NKB851994:NKB851995 NTX851994:NTX851995 ODT851994:ODT851995 ONP851994:ONP851995 OXL851994:OXL851995 PHH851994:PHH851995 PRD851994:PRD851995 QAZ851994:QAZ851995 QKV851994:QKV851995 QUR851994:QUR851995 REN851994:REN851995 ROJ851994:ROJ851995 RYF851994:RYF851995 SIB851994:SIB851995 SRX851994:SRX851995 TBT851994:TBT851995 TLP851994:TLP851995 TVL851994:TVL851995 UFH851994:UFH851995 UPD851994:UPD851995 UYZ851994:UYZ851995 VIV851994:VIV851995 VSR851994:VSR851995 WCN851994:WCN851995 WMJ851994:WMJ851995 WWF851994:WWF851995 X917530:X917531 JT917530:JT917531 TP917530:TP917531 ADL917530:ADL917531 ANH917530:ANH917531 AXD917530:AXD917531 BGZ917530:BGZ917531 BQV917530:BQV917531 CAR917530:CAR917531 CKN917530:CKN917531 CUJ917530:CUJ917531 DEF917530:DEF917531 DOB917530:DOB917531 DXX917530:DXX917531 EHT917530:EHT917531 ERP917530:ERP917531 FBL917530:FBL917531 FLH917530:FLH917531 FVD917530:FVD917531 GEZ917530:GEZ917531 GOV917530:GOV917531 GYR917530:GYR917531 HIN917530:HIN917531 HSJ917530:HSJ917531 ICF917530:ICF917531 IMB917530:IMB917531 IVX917530:IVX917531 JFT917530:JFT917531 JPP917530:JPP917531 JZL917530:JZL917531 KJH917530:KJH917531 KTD917530:KTD917531 LCZ917530:LCZ917531 LMV917530:LMV917531 LWR917530:LWR917531 MGN917530:MGN917531 MQJ917530:MQJ917531 NAF917530:NAF917531 NKB917530:NKB917531 NTX917530:NTX917531 ODT917530:ODT917531 ONP917530:ONP917531 OXL917530:OXL917531 PHH917530:PHH917531 PRD917530:PRD917531 QAZ917530:QAZ917531 QKV917530:QKV917531 QUR917530:QUR917531 REN917530:REN917531 ROJ917530:ROJ917531 RYF917530:RYF917531 SIB917530:SIB917531 SRX917530:SRX917531 TBT917530:TBT917531 TLP917530:TLP917531 TVL917530:TVL917531 UFH917530:UFH917531 UPD917530:UPD917531 UYZ917530:UYZ917531 VIV917530:VIV917531 VSR917530:VSR917531 WCN917530:WCN917531 WMJ917530:WMJ917531 WWF917530:WWF917531 X983066:X983067 JT983066:JT983067 TP983066:TP983067 ADL983066:ADL983067 ANH983066:ANH983067 AXD983066:AXD983067 BGZ983066:BGZ983067 BQV983066:BQV983067 CAR983066:CAR983067 CKN983066:CKN983067 CUJ983066:CUJ983067 DEF983066:DEF983067 DOB983066:DOB983067 DXX983066:DXX983067 EHT983066:EHT983067 ERP983066:ERP983067 FBL983066:FBL983067 FLH983066:FLH983067 FVD983066:FVD983067 GEZ983066:GEZ983067 GOV983066:GOV983067 GYR983066:GYR983067 HIN983066:HIN983067 HSJ983066:HSJ983067 ICF983066:ICF983067 IMB983066:IMB983067 IVX983066:IVX983067 JFT983066:JFT983067 JPP983066:JPP983067 JZL983066:JZL983067 KJH983066:KJH983067 KTD983066:KTD983067 LCZ983066:LCZ983067 LMV983066:LMV983067 LWR983066:LWR983067 MGN983066:MGN983067 MQJ983066:MQJ983067 NAF983066:NAF983067 NKB983066:NKB983067 NTX983066:NTX983067 ODT983066:ODT983067 ONP983066:ONP983067 OXL983066:OXL983067 PHH983066:PHH983067 PRD983066:PRD983067 QAZ983066:QAZ983067 QKV983066:QKV983067 QUR983066:QUR983067 REN983066:REN983067 ROJ983066:ROJ983067 RYF983066:RYF983067 SIB983066:SIB983067 SRX983066:SRX983067 TBT983066:TBT983067 TLP983066:TLP983067 TVL983066:TVL983067 UFH983066:UFH983067 UPD983066:UPD983067 UYZ983066:UYZ983067 VIV983066:VIV983067 VSR983066:VSR983067 WCN983066:WCN983067 WMJ983066:WMJ983067 WWF983066:WWF983067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V65565:V65566 JR65565:JR65566 TN65565:TN65566 ADJ65565:ADJ65566 ANF65565:ANF65566 AXB65565:AXB65566 BGX65565:BGX65566 BQT65565:BQT65566 CAP65565:CAP65566 CKL65565:CKL65566 CUH65565:CUH65566 DED65565:DED65566 DNZ65565:DNZ65566 DXV65565:DXV65566 EHR65565:EHR65566 ERN65565:ERN65566 FBJ65565:FBJ65566 FLF65565:FLF65566 FVB65565:FVB65566 GEX65565:GEX65566 GOT65565:GOT65566 GYP65565:GYP65566 HIL65565:HIL65566 HSH65565:HSH65566 ICD65565:ICD65566 ILZ65565:ILZ65566 IVV65565:IVV65566 JFR65565:JFR65566 JPN65565:JPN65566 JZJ65565:JZJ65566 KJF65565:KJF65566 KTB65565:KTB65566 LCX65565:LCX65566 LMT65565:LMT65566 LWP65565:LWP65566 MGL65565:MGL65566 MQH65565:MQH65566 NAD65565:NAD65566 NJZ65565:NJZ65566 NTV65565:NTV65566 ODR65565:ODR65566 ONN65565:ONN65566 OXJ65565:OXJ65566 PHF65565:PHF65566 PRB65565:PRB65566 QAX65565:QAX65566 QKT65565:QKT65566 QUP65565:QUP65566 REL65565:REL65566 ROH65565:ROH65566 RYD65565:RYD65566 SHZ65565:SHZ65566 SRV65565:SRV65566 TBR65565:TBR65566 TLN65565:TLN65566 TVJ65565:TVJ65566 UFF65565:UFF65566 UPB65565:UPB65566 UYX65565:UYX65566 VIT65565:VIT65566 VSP65565:VSP65566 WCL65565:WCL65566 WMH65565:WMH65566 WWD65565:WWD65566 V131101:V131102 JR131101:JR131102 TN131101:TN131102 ADJ131101:ADJ131102 ANF131101:ANF131102 AXB131101:AXB131102 BGX131101:BGX131102 BQT131101:BQT131102 CAP131101:CAP131102 CKL131101:CKL131102 CUH131101:CUH131102 DED131101:DED131102 DNZ131101:DNZ131102 DXV131101:DXV131102 EHR131101:EHR131102 ERN131101:ERN131102 FBJ131101:FBJ131102 FLF131101:FLF131102 FVB131101:FVB131102 GEX131101:GEX131102 GOT131101:GOT131102 GYP131101:GYP131102 HIL131101:HIL131102 HSH131101:HSH131102 ICD131101:ICD131102 ILZ131101:ILZ131102 IVV131101:IVV131102 JFR131101:JFR131102 JPN131101:JPN131102 JZJ131101:JZJ131102 KJF131101:KJF131102 KTB131101:KTB131102 LCX131101:LCX131102 LMT131101:LMT131102 LWP131101:LWP131102 MGL131101:MGL131102 MQH131101:MQH131102 NAD131101:NAD131102 NJZ131101:NJZ131102 NTV131101:NTV131102 ODR131101:ODR131102 ONN131101:ONN131102 OXJ131101:OXJ131102 PHF131101:PHF131102 PRB131101:PRB131102 QAX131101:QAX131102 QKT131101:QKT131102 QUP131101:QUP131102 REL131101:REL131102 ROH131101:ROH131102 RYD131101:RYD131102 SHZ131101:SHZ131102 SRV131101:SRV131102 TBR131101:TBR131102 TLN131101:TLN131102 TVJ131101:TVJ131102 UFF131101:UFF131102 UPB131101:UPB131102 UYX131101:UYX131102 VIT131101:VIT131102 VSP131101:VSP131102 WCL131101:WCL131102 WMH131101:WMH131102 WWD131101:WWD131102 V196637:V196638 JR196637:JR196638 TN196637:TN196638 ADJ196637:ADJ196638 ANF196637:ANF196638 AXB196637:AXB196638 BGX196637:BGX196638 BQT196637:BQT196638 CAP196637:CAP196638 CKL196637:CKL196638 CUH196637:CUH196638 DED196637:DED196638 DNZ196637:DNZ196638 DXV196637:DXV196638 EHR196637:EHR196638 ERN196637:ERN196638 FBJ196637:FBJ196638 FLF196637:FLF196638 FVB196637:FVB196638 GEX196637:GEX196638 GOT196637:GOT196638 GYP196637:GYP196638 HIL196637:HIL196638 HSH196637:HSH196638 ICD196637:ICD196638 ILZ196637:ILZ196638 IVV196637:IVV196638 JFR196637:JFR196638 JPN196637:JPN196638 JZJ196637:JZJ196638 KJF196637:KJF196638 KTB196637:KTB196638 LCX196637:LCX196638 LMT196637:LMT196638 LWP196637:LWP196638 MGL196637:MGL196638 MQH196637:MQH196638 NAD196637:NAD196638 NJZ196637:NJZ196638 NTV196637:NTV196638 ODR196637:ODR196638 ONN196637:ONN196638 OXJ196637:OXJ196638 PHF196637:PHF196638 PRB196637:PRB196638 QAX196637:QAX196638 QKT196637:QKT196638 QUP196637:QUP196638 REL196637:REL196638 ROH196637:ROH196638 RYD196637:RYD196638 SHZ196637:SHZ196638 SRV196637:SRV196638 TBR196637:TBR196638 TLN196637:TLN196638 TVJ196637:TVJ196638 UFF196637:UFF196638 UPB196637:UPB196638 UYX196637:UYX196638 VIT196637:VIT196638 VSP196637:VSP196638 WCL196637:WCL196638 WMH196637:WMH196638 WWD196637:WWD196638 V262173:V262174 JR262173:JR262174 TN262173:TN262174 ADJ262173:ADJ262174 ANF262173:ANF262174 AXB262173:AXB262174 BGX262173:BGX262174 BQT262173:BQT262174 CAP262173:CAP262174 CKL262173:CKL262174 CUH262173:CUH262174 DED262173:DED262174 DNZ262173:DNZ262174 DXV262173:DXV262174 EHR262173:EHR262174 ERN262173:ERN262174 FBJ262173:FBJ262174 FLF262173:FLF262174 FVB262173:FVB262174 GEX262173:GEX262174 GOT262173:GOT262174 GYP262173:GYP262174 HIL262173:HIL262174 HSH262173:HSH262174 ICD262173:ICD262174 ILZ262173:ILZ262174 IVV262173:IVV262174 JFR262173:JFR262174 JPN262173:JPN262174 JZJ262173:JZJ262174 KJF262173:KJF262174 KTB262173:KTB262174 LCX262173:LCX262174 LMT262173:LMT262174 LWP262173:LWP262174 MGL262173:MGL262174 MQH262173:MQH262174 NAD262173:NAD262174 NJZ262173:NJZ262174 NTV262173:NTV262174 ODR262173:ODR262174 ONN262173:ONN262174 OXJ262173:OXJ262174 PHF262173:PHF262174 PRB262173:PRB262174 QAX262173:QAX262174 QKT262173:QKT262174 QUP262173:QUP262174 REL262173:REL262174 ROH262173:ROH262174 RYD262173:RYD262174 SHZ262173:SHZ262174 SRV262173:SRV262174 TBR262173:TBR262174 TLN262173:TLN262174 TVJ262173:TVJ262174 UFF262173:UFF262174 UPB262173:UPB262174 UYX262173:UYX262174 VIT262173:VIT262174 VSP262173:VSP262174 WCL262173:WCL262174 WMH262173:WMH262174 WWD262173:WWD262174 V327709:V327710 JR327709:JR327710 TN327709:TN327710 ADJ327709:ADJ327710 ANF327709:ANF327710 AXB327709:AXB327710 BGX327709:BGX327710 BQT327709:BQT327710 CAP327709:CAP327710 CKL327709:CKL327710 CUH327709:CUH327710 DED327709:DED327710 DNZ327709:DNZ327710 DXV327709:DXV327710 EHR327709:EHR327710 ERN327709:ERN327710 FBJ327709:FBJ327710 FLF327709:FLF327710 FVB327709:FVB327710 GEX327709:GEX327710 GOT327709:GOT327710 GYP327709:GYP327710 HIL327709:HIL327710 HSH327709:HSH327710 ICD327709:ICD327710 ILZ327709:ILZ327710 IVV327709:IVV327710 JFR327709:JFR327710 JPN327709:JPN327710 JZJ327709:JZJ327710 KJF327709:KJF327710 KTB327709:KTB327710 LCX327709:LCX327710 LMT327709:LMT327710 LWP327709:LWP327710 MGL327709:MGL327710 MQH327709:MQH327710 NAD327709:NAD327710 NJZ327709:NJZ327710 NTV327709:NTV327710 ODR327709:ODR327710 ONN327709:ONN327710 OXJ327709:OXJ327710 PHF327709:PHF327710 PRB327709:PRB327710 QAX327709:QAX327710 QKT327709:QKT327710 QUP327709:QUP327710 REL327709:REL327710 ROH327709:ROH327710 RYD327709:RYD327710 SHZ327709:SHZ327710 SRV327709:SRV327710 TBR327709:TBR327710 TLN327709:TLN327710 TVJ327709:TVJ327710 UFF327709:UFF327710 UPB327709:UPB327710 UYX327709:UYX327710 VIT327709:VIT327710 VSP327709:VSP327710 WCL327709:WCL327710 WMH327709:WMH327710 WWD327709:WWD327710 V393245:V393246 JR393245:JR393246 TN393245:TN393246 ADJ393245:ADJ393246 ANF393245:ANF393246 AXB393245:AXB393246 BGX393245:BGX393246 BQT393245:BQT393246 CAP393245:CAP393246 CKL393245:CKL393246 CUH393245:CUH393246 DED393245:DED393246 DNZ393245:DNZ393246 DXV393245:DXV393246 EHR393245:EHR393246 ERN393245:ERN393246 FBJ393245:FBJ393246 FLF393245:FLF393246 FVB393245:FVB393246 GEX393245:GEX393246 GOT393245:GOT393246 GYP393245:GYP393246 HIL393245:HIL393246 HSH393245:HSH393246 ICD393245:ICD393246 ILZ393245:ILZ393246 IVV393245:IVV393246 JFR393245:JFR393246 JPN393245:JPN393246 JZJ393245:JZJ393246 KJF393245:KJF393246 KTB393245:KTB393246 LCX393245:LCX393246 LMT393245:LMT393246 LWP393245:LWP393246 MGL393245:MGL393246 MQH393245:MQH393246 NAD393245:NAD393246 NJZ393245:NJZ393246 NTV393245:NTV393246 ODR393245:ODR393246 ONN393245:ONN393246 OXJ393245:OXJ393246 PHF393245:PHF393246 PRB393245:PRB393246 QAX393245:QAX393246 QKT393245:QKT393246 QUP393245:QUP393246 REL393245:REL393246 ROH393245:ROH393246 RYD393245:RYD393246 SHZ393245:SHZ393246 SRV393245:SRV393246 TBR393245:TBR393246 TLN393245:TLN393246 TVJ393245:TVJ393246 UFF393245:UFF393246 UPB393245:UPB393246 UYX393245:UYX393246 VIT393245:VIT393246 VSP393245:VSP393246 WCL393245:WCL393246 WMH393245:WMH393246 WWD393245:WWD393246 V458781:V458782 JR458781:JR458782 TN458781:TN458782 ADJ458781:ADJ458782 ANF458781:ANF458782 AXB458781:AXB458782 BGX458781:BGX458782 BQT458781:BQT458782 CAP458781:CAP458782 CKL458781:CKL458782 CUH458781:CUH458782 DED458781:DED458782 DNZ458781:DNZ458782 DXV458781:DXV458782 EHR458781:EHR458782 ERN458781:ERN458782 FBJ458781:FBJ458782 FLF458781:FLF458782 FVB458781:FVB458782 GEX458781:GEX458782 GOT458781:GOT458782 GYP458781:GYP458782 HIL458781:HIL458782 HSH458781:HSH458782 ICD458781:ICD458782 ILZ458781:ILZ458782 IVV458781:IVV458782 JFR458781:JFR458782 JPN458781:JPN458782 JZJ458781:JZJ458782 KJF458781:KJF458782 KTB458781:KTB458782 LCX458781:LCX458782 LMT458781:LMT458782 LWP458781:LWP458782 MGL458781:MGL458782 MQH458781:MQH458782 NAD458781:NAD458782 NJZ458781:NJZ458782 NTV458781:NTV458782 ODR458781:ODR458782 ONN458781:ONN458782 OXJ458781:OXJ458782 PHF458781:PHF458782 PRB458781:PRB458782 QAX458781:QAX458782 QKT458781:QKT458782 QUP458781:QUP458782 REL458781:REL458782 ROH458781:ROH458782 RYD458781:RYD458782 SHZ458781:SHZ458782 SRV458781:SRV458782 TBR458781:TBR458782 TLN458781:TLN458782 TVJ458781:TVJ458782 UFF458781:UFF458782 UPB458781:UPB458782 UYX458781:UYX458782 VIT458781:VIT458782 VSP458781:VSP458782 WCL458781:WCL458782 WMH458781:WMH458782 WWD458781:WWD458782 V524317:V524318 JR524317:JR524318 TN524317:TN524318 ADJ524317:ADJ524318 ANF524317:ANF524318 AXB524317:AXB524318 BGX524317:BGX524318 BQT524317:BQT524318 CAP524317:CAP524318 CKL524317:CKL524318 CUH524317:CUH524318 DED524317:DED524318 DNZ524317:DNZ524318 DXV524317:DXV524318 EHR524317:EHR524318 ERN524317:ERN524318 FBJ524317:FBJ524318 FLF524317:FLF524318 FVB524317:FVB524318 GEX524317:GEX524318 GOT524317:GOT524318 GYP524317:GYP524318 HIL524317:HIL524318 HSH524317:HSH524318 ICD524317:ICD524318 ILZ524317:ILZ524318 IVV524317:IVV524318 JFR524317:JFR524318 JPN524317:JPN524318 JZJ524317:JZJ524318 KJF524317:KJF524318 KTB524317:KTB524318 LCX524317:LCX524318 LMT524317:LMT524318 LWP524317:LWP524318 MGL524317:MGL524318 MQH524317:MQH524318 NAD524317:NAD524318 NJZ524317:NJZ524318 NTV524317:NTV524318 ODR524317:ODR524318 ONN524317:ONN524318 OXJ524317:OXJ524318 PHF524317:PHF524318 PRB524317:PRB524318 QAX524317:QAX524318 QKT524317:QKT524318 QUP524317:QUP524318 REL524317:REL524318 ROH524317:ROH524318 RYD524317:RYD524318 SHZ524317:SHZ524318 SRV524317:SRV524318 TBR524317:TBR524318 TLN524317:TLN524318 TVJ524317:TVJ524318 UFF524317:UFF524318 UPB524317:UPB524318 UYX524317:UYX524318 VIT524317:VIT524318 VSP524317:VSP524318 WCL524317:WCL524318 WMH524317:WMH524318 WWD524317:WWD524318 V589853:V589854 JR589853:JR589854 TN589853:TN589854 ADJ589853:ADJ589854 ANF589853:ANF589854 AXB589853:AXB589854 BGX589853:BGX589854 BQT589853:BQT589854 CAP589853:CAP589854 CKL589853:CKL589854 CUH589853:CUH589854 DED589853:DED589854 DNZ589853:DNZ589854 DXV589853:DXV589854 EHR589853:EHR589854 ERN589853:ERN589854 FBJ589853:FBJ589854 FLF589853:FLF589854 FVB589853:FVB589854 GEX589853:GEX589854 GOT589853:GOT589854 GYP589853:GYP589854 HIL589853:HIL589854 HSH589853:HSH589854 ICD589853:ICD589854 ILZ589853:ILZ589854 IVV589853:IVV589854 JFR589853:JFR589854 JPN589853:JPN589854 JZJ589853:JZJ589854 KJF589853:KJF589854 KTB589853:KTB589854 LCX589853:LCX589854 LMT589853:LMT589854 LWP589853:LWP589854 MGL589853:MGL589854 MQH589853:MQH589854 NAD589853:NAD589854 NJZ589853:NJZ589854 NTV589853:NTV589854 ODR589853:ODR589854 ONN589853:ONN589854 OXJ589853:OXJ589854 PHF589853:PHF589854 PRB589853:PRB589854 QAX589853:QAX589854 QKT589853:QKT589854 QUP589853:QUP589854 REL589853:REL589854 ROH589853:ROH589854 RYD589853:RYD589854 SHZ589853:SHZ589854 SRV589853:SRV589854 TBR589853:TBR589854 TLN589853:TLN589854 TVJ589853:TVJ589854 UFF589853:UFF589854 UPB589853:UPB589854 UYX589853:UYX589854 VIT589853:VIT589854 VSP589853:VSP589854 WCL589853:WCL589854 WMH589853:WMH589854 WWD589853:WWD589854 V655389:V655390 JR655389:JR655390 TN655389:TN655390 ADJ655389:ADJ655390 ANF655389:ANF655390 AXB655389:AXB655390 BGX655389:BGX655390 BQT655389:BQT655390 CAP655389:CAP655390 CKL655389:CKL655390 CUH655389:CUH655390 DED655389:DED655390 DNZ655389:DNZ655390 DXV655389:DXV655390 EHR655389:EHR655390 ERN655389:ERN655390 FBJ655389:FBJ655390 FLF655389:FLF655390 FVB655389:FVB655390 GEX655389:GEX655390 GOT655389:GOT655390 GYP655389:GYP655390 HIL655389:HIL655390 HSH655389:HSH655390 ICD655389:ICD655390 ILZ655389:ILZ655390 IVV655389:IVV655390 JFR655389:JFR655390 JPN655389:JPN655390 JZJ655389:JZJ655390 KJF655389:KJF655390 KTB655389:KTB655390 LCX655389:LCX655390 LMT655389:LMT655390 LWP655389:LWP655390 MGL655389:MGL655390 MQH655389:MQH655390 NAD655389:NAD655390 NJZ655389:NJZ655390 NTV655389:NTV655390 ODR655389:ODR655390 ONN655389:ONN655390 OXJ655389:OXJ655390 PHF655389:PHF655390 PRB655389:PRB655390 QAX655389:QAX655390 QKT655389:QKT655390 QUP655389:QUP655390 REL655389:REL655390 ROH655389:ROH655390 RYD655389:RYD655390 SHZ655389:SHZ655390 SRV655389:SRV655390 TBR655389:TBR655390 TLN655389:TLN655390 TVJ655389:TVJ655390 UFF655389:UFF655390 UPB655389:UPB655390 UYX655389:UYX655390 VIT655389:VIT655390 VSP655389:VSP655390 WCL655389:WCL655390 WMH655389:WMH655390 WWD655389:WWD655390 V720925:V720926 JR720925:JR720926 TN720925:TN720926 ADJ720925:ADJ720926 ANF720925:ANF720926 AXB720925:AXB720926 BGX720925:BGX720926 BQT720925:BQT720926 CAP720925:CAP720926 CKL720925:CKL720926 CUH720925:CUH720926 DED720925:DED720926 DNZ720925:DNZ720926 DXV720925:DXV720926 EHR720925:EHR720926 ERN720925:ERN720926 FBJ720925:FBJ720926 FLF720925:FLF720926 FVB720925:FVB720926 GEX720925:GEX720926 GOT720925:GOT720926 GYP720925:GYP720926 HIL720925:HIL720926 HSH720925:HSH720926 ICD720925:ICD720926 ILZ720925:ILZ720926 IVV720925:IVV720926 JFR720925:JFR720926 JPN720925:JPN720926 JZJ720925:JZJ720926 KJF720925:KJF720926 KTB720925:KTB720926 LCX720925:LCX720926 LMT720925:LMT720926 LWP720925:LWP720926 MGL720925:MGL720926 MQH720925:MQH720926 NAD720925:NAD720926 NJZ720925:NJZ720926 NTV720925:NTV720926 ODR720925:ODR720926 ONN720925:ONN720926 OXJ720925:OXJ720926 PHF720925:PHF720926 PRB720925:PRB720926 QAX720925:QAX720926 QKT720925:QKT720926 QUP720925:QUP720926 REL720925:REL720926 ROH720925:ROH720926 RYD720925:RYD720926 SHZ720925:SHZ720926 SRV720925:SRV720926 TBR720925:TBR720926 TLN720925:TLN720926 TVJ720925:TVJ720926 UFF720925:UFF720926 UPB720925:UPB720926 UYX720925:UYX720926 VIT720925:VIT720926 VSP720925:VSP720926 WCL720925:WCL720926 WMH720925:WMH720926 WWD720925:WWD720926 V786461:V786462 JR786461:JR786462 TN786461:TN786462 ADJ786461:ADJ786462 ANF786461:ANF786462 AXB786461:AXB786462 BGX786461:BGX786462 BQT786461:BQT786462 CAP786461:CAP786462 CKL786461:CKL786462 CUH786461:CUH786462 DED786461:DED786462 DNZ786461:DNZ786462 DXV786461:DXV786462 EHR786461:EHR786462 ERN786461:ERN786462 FBJ786461:FBJ786462 FLF786461:FLF786462 FVB786461:FVB786462 GEX786461:GEX786462 GOT786461:GOT786462 GYP786461:GYP786462 HIL786461:HIL786462 HSH786461:HSH786462 ICD786461:ICD786462 ILZ786461:ILZ786462 IVV786461:IVV786462 JFR786461:JFR786462 JPN786461:JPN786462 JZJ786461:JZJ786462 KJF786461:KJF786462 KTB786461:KTB786462 LCX786461:LCX786462 LMT786461:LMT786462 LWP786461:LWP786462 MGL786461:MGL786462 MQH786461:MQH786462 NAD786461:NAD786462 NJZ786461:NJZ786462 NTV786461:NTV786462 ODR786461:ODR786462 ONN786461:ONN786462 OXJ786461:OXJ786462 PHF786461:PHF786462 PRB786461:PRB786462 QAX786461:QAX786462 QKT786461:QKT786462 QUP786461:QUP786462 REL786461:REL786462 ROH786461:ROH786462 RYD786461:RYD786462 SHZ786461:SHZ786462 SRV786461:SRV786462 TBR786461:TBR786462 TLN786461:TLN786462 TVJ786461:TVJ786462 UFF786461:UFF786462 UPB786461:UPB786462 UYX786461:UYX786462 VIT786461:VIT786462 VSP786461:VSP786462 WCL786461:WCL786462 WMH786461:WMH786462 WWD786461:WWD786462 V851997:V851998 JR851997:JR851998 TN851997:TN851998 ADJ851997:ADJ851998 ANF851997:ANF851998 AXB851997:AXB851998 BGX851997:BGX851998 BQT851997:BQT851998 CAP851997:CAP851998 CKL851997:CKL851998 CUH851997:CUH851998 DED851997:DED851998 DNZ851997:DNZ851998 DXV851997:DXV851998 EHR851997:EHR851998 ERN851997:ERN851998 FBJ851997:FBJ851998 FLF851997:FLF851998 FVB851997:FVB851998 GEX851997:GEX851998 GOT851997:GOT851998 GYP851997:GYP851998 HIL851997:HIL851998 HSH851997:HSH851998 ICD851997:ICD851998 ILZ851997:ILZ851998 IVV851997:IVV851998 JFR851997:JFR851998 JPN851997:JPN851998 JZJ851997:JZJ851998 KJF851997:KJF851998 KTB851997:KTB851998 LCX851997:LCX851998 LMT851997:LMT851998 LWP851997:LWP851998 MGL851997:MGL851998 MQH851997:MQH851998 NAD851997:NAD851998 NJZ851997:NJZ851998 NTV851997:NTV851998 ODR851997:ODR851998 ONN851997:ONN851998 OXJ851997:OXJ851998 PHF851997:PHF851998 PRB851997:PRB851998 QAX851997:QAX851998 QKT851997:QKT851998 QUP851997:QUP851998 REL851997:REL851998 ROH851997:ROH851998 RYD851997:RYD851998 SHZ851997:SHZ851998 SRV851997:SRV851998 TBR851997:TBR851998 TLN851997:TLN851998 TVJ851997:TVJ851998 UFF851997:UFF851998 UPB851997:UPB851998 UYX851997:UYX851998 VIT851997:VIT851998 VSP851997:VSP851998 WCL851997:WCL851998 WMH851997:WMH851998 WWD851997:WWD851998 V917533:V917534 JR917533:JR917534 TN917533:TN917534 ADJ917533:ADJ917534 ANF917533:ANF917534 AXB917533:AXB917534 BGX917533:BGX917534 BQT917533:BQT917534 CAP917533:CAP917534 CKL917533:CKL917534 CUH917533:CUH917534 DED917533:DED917534 DNZ917533:DNZ917534 DXV917533:DXV917534 EHR917533:EHR917534 ERN917533:ERN917534 FBJ917533:FBJ917534 FLF917533:FLF917534 FVB917533:FVB917534 GEX917533:GEX917534 GOT917533:GOT917534 GYP917533:GYP917534 HIL917533:HIL917534 HSH917533:HSH917534 ICD917533:ICD917534 ILZ917533:ILZ917534 IVV917533:IVV917534 JFR917533:JFR917534 JPN917533:JPN917534 JZJ917533:JZJ917534 KJF917533:KJF917534 KTB917533:KTB917534 LCX917533:LCX917534 LMT917533:LMT917534 LWP917533:LWP917534 MGL917533:MGL917534 MQH917533:MQH917534 NAD917533:NAD917534 NJZ917533:NJZ917534 NTV917533:NTV917534 ODR917533:ODR917534 ONN917533:ONN917534 OXJ917533:OXJ917534 PHF917533:PHF917534 PRB917533:PRB917534 QAX917533:QAX917534 QKT917533:QKT917534 QUP917533:QUP917534 REL917533:REL917534 ROH917533:ROH917534 RYD917533:RYD917534 SHZ917533:SHZ917534 SRV917533:SRV917534 TBR917533:TBR917534 TLN917533:TLN917534 TVJ917533:TVJ917534 UFF917533:UFF917534 UPB917533:UPB917534 UYX917533:UYX917534 VIT917533:VIT917534 VSP917533:VSP917534 WCL917533:WCL917534 WMH917533:WMH917534 WWD917533:WWD917534 V983069:V983070 JR983069:JR983070 TN983069:TN983070 ADJ983069:ADJ983070 ANF983069:ANF983070 AXB983069:AXB983070 BGX983069:BGX983070 BQT983069:BQT983070 CAP983069:CAP983070 CKL983069:CKL983070 CUH983069:CUH983070 DED983069:DED983070 DNZ983069:DNZ983070 DXV983069:DXV983070 EHR983069:EHR983070 ERN983069:ERN983070 FBJ983069:FBJ983070 FLF983069:FLF983070 FVB983069:FVB983070 GEX983069:GEX983070 GOT983069:GOT983070 GYP983069:GYP983070 HIL983069:HIL983070 HSH983069:HSH983070 ICD983069:ICD983070 ILZ983069:ILZ983070 IVV983069:IVV983070 JFR983069:JFR983070 JPN983069:JPN983070 JZJ983069:JZJ983070 KJF983069:KJF983070 KTB983069:KTB983070 LCX983069:LCX983070 LMT983069:LMT983070 LWP983069:LWP983070 MGL983069:MGL983070 MQH983069:MQH983070 NAD983069:NAD983070 NJZ983069:NJZ983070 NTV983069:NTV983070 ODR983069:ODR983070 ONN983069:ONN983070 OXJ983069:OXJ983070 PHF983069:PHF983070 PRB983069:PRB983070 QAX983069:QAX983070 QKT983069:QKT983070 QUP983069:QUP983070 REL983069:REL983070 ROH983069:ROH983070 RYD983069:RYD983070 SHZ983069:SHZ983070 SRV983069:SRV983070 TBR983069:TBR983070 TLN983069:TLN983070 TVJ983069:TVJ983070 UFF983069:UFF983070 UPB983069:UPB983070 UYX983069:UYX983070 VIT983069:VIT983070 VSP983069:VSP983070 WCL983069:WCL983070 WMH983069:WMH983070 WWD983069:WWD983070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V32:V35 JR32:JR35 TN32:TN35 ADJ32:ADJ35 ANF32:ANF35 AXB32:AXB35 BGX32:BGX35 BQT32:BQT35 CAP32:CAP35 CKL32:CKL35 CUH32:CUH35 DED32:DED35 DNZ32:DNZ35 DXV32:DXV35 EHR32:EHR35 ERN32:ERN35 FBJ32:FBJ35 FLF32:FLF35 FVB32:FVB35 GEX32:GEX35 GOT32:GOT35 GYP32:GYP35 HIL32:HIL35 HSH32:HSH35 ICD32:ICD35 ILZ32:ILZ35 IVV32:IVV35 JFR32:JFR35 JPN32:JPN35 JZJ32:JZJ35 KJF32:KJF35 KTB32:KTB35 LCX32:LCX35 LMT32:LMT35 LWP32:LWP35 MGL32:MGL35 MQH32:MQH35 NAD32:NAD35 NJZ32:NJZ35 NTV32:NTV35 ODR32:ODR35 ONN32:ONN35 OXJ32:OXJ35 PHF32:PHF35 PRB32:PRB35 QAX32:QAX35 QKT32:QKT35 QUP32:QUP35 REL32:REL35 ROH32:ROH35 RYD32:RYD35 SHZ32:SHZ35 SRV32:SRV35 TBR32:TBR35 TLN32:TLN35 TVJ32:TVJ35 UFF32:UFF35 UPB32:UPB35 UYX32:UYX35 VIT32:VIT35 VSP32:VSP35 WCL32:WCL35 WMH32:WMH35 WWD32:WWD35 V65568:V65571 JR65568:JR65571 TN65568:TN65571 ADJ65568:ADJ65571 ANF65568:ANF65571 AXB65568:AXB65571 BGX65568:BGX65571 BQT65568:BQT65571 CAP65568:CAP65571 CKL65568:CKL65571 CUH65568:CUH65571 DED65568:DED65571 DNZ65568:DNZ65571 DXV65568:DXV65571 EHR65568:EHR65571 ERN65568:ERN65571 FBJ65568:FBJ65571 FLF65568:FLF65571 FVB65568:FVB65571 GEX65568:GEX65571 GOT65568:GOT65571 GYP65568:GYP65571 HIL65568:HIL65571 HSH65568:HSH65571 ICD65568:ICD65571 ILZ65568:ILZ65571 IVV65568:IVV65571 JFR65568:JFR65571 JPN65568:JPN65571 JZJ65568:JZJ65571 KJF65568:KJF65571 KTB65568:KTB65571 LCX65568:LCX65571 LMT65568:LMT65571 LWP65568:LWP65571 MGL65568:MGL65571 MQH65568:MQH65571 NAD65568:NAD65571 NJZ65568:NJZ65571 NTV65568:NTV65571 ODR65568:ODR65571 ONN65568:ONN65571 OXJ65568:OXJ65571 PHF65568:PHF65571 PRB65568:PRB65571 QAX65568:QAX65571 QKT65568:QKT65571 QUP65568:QUP65571 REL65568:REL65571 ROH65568:ROH65571 RYD65568:RYD65571 SHZ65568:SHZ65571 SRV65568:SRV65571 TBR65568:TBR65571 TLN65568:TLN65571 TVJ65568:TVJ65571 UFF65568:UFF65571 UPB65568:UPB65571 UYX65568:UYX65571 VIT65568:VIT65571 VSP65568:VSP65571 WCL65568:WCL65571 WMH65568:WMH65571 WWD65568:WWD65571 V131104:V131107 JR131104:JR131107 TN131104:TN131107 ADJ131104:ADJ131107 ANF131104:ANF131107 AXB131104:AXB131107 BGX131104:BGX131107 BQT131104:BQT131107 CAP131104:CAP131107 CKL131104:CKL131107 CUH131104:CUH131107 DED131104:DED131107 DNZ131104:DNZ131107 DXV131104:DXV131107 EHR131104:EHR131107 ERN131104:ERN131107 FBJ131104:FBJ131107 FLF131104:FLF131107 FVB131104:FVB131107 GEX131104:GEX131107 GOT131104:GOT131107 GYP131104:GYP131107 HIL131104:HIL131107 HSH131104:HSH131107 ICD131104:ICD131107 ILZ131104:ILZ131107 IVV131104:IVV131107 JFR131104:JFR131107 JPN131104:JPN131107 JZJ131104:JZJ131107 KJF131104:KJF131107 KTB131104:KTB131107 LCX131104:LCX131107 LMT131104:LMT131107 LWP131104:LWP131107 MGL131104:MGL131107 MQH131104:MQH131107 NAD131104:NAD131107 NJZ131104:NJZ131107 NTV131104:NTV131107 ODR131104:ODR131107 ONN131104:ONN131107 OXJ131104:OXJ131107 PHF131104:PHF131107 PRB131104:PRB131107 QAX131104:QAX131107 QKT131104:QKT131107 QUP131104:QUP131107 REL131104:REL131107 ROH131104:ROH131107 RYD131104:RYD131107 SHZ131104:SHZ131107 SRV131104:SRV131107 TBR131104:TBR131107 TLN131104:TLN131107 TVJ131104:TVJ131107 UFF131104:UFF131107 UPB131104:UPB131107 UYX131104:UYX131107 VIT131104:VIT131107 VSP131104:VSP131107 WCL131104:WCL131107 WMH131104:WMH131107 WWD131104:WWD131107 V196640:V196643 JR196640:JR196643 TN196640:TN196643 ADJ196640:ADJ196643 ANF196640:ANF196643 AXB196640:AXB196643 BGX196640:BGX196643 BQT196640:BQT196643 CAP196640:CAP196643 CKL196640:CKL196643 CUH196640:CUH196643 DED196640:DED196643 DNZ196640:DNZ196643 DXV196640:DXV196643 EHR196640:EHR196643 ERN196640:ERN196643 FBJ196640:FBJ196643 FLF196640:FLF196643 FVB196640:FVB196643 GEX196640:GEX196643 GOT196640:GOT196643 GYP196640:GYP196643 HIL196640:HIL196643 HSH196640:HSH196643 ICD196640:ICD196643 ILZ196640:ILZ196643 IVV196640:IVV196643 JFR196640:JFR196643 JPN196640:JPN196643 JZJ196640:JZJ196643 KJF196640:KJF196643 KTB196640:KTB196643 LCX196640:LCX196643 LMT196640:LMT196643 LWP196640:LWP196643 MGL196640:MGL196643 MQH196640:MQH196643 NAD196640:NAD196643 NJZ196640:NJZ196643 NTV196640:NTV196643 ODR196640:ODR196643 ONN196640:ONN196643 OXJ196640:OXJ196643 PHF196640:PHF196643 PRB196640:PRB196643 QAX196640:QAX196643 QKT196640:QKT196643 QUP196640:QUP196643 REL196640:REL196643 ROH196640:ROH196643 RYD196640:RYD196643 SHZ196640:SHZ196643 SRV196640:SRV196643 TBR196640:TBR196643 TLN196640:TLN196643 TVJ196640:TVJ196643 UFF196640:UFF196643 UPB196640:UPB196643 UYX196640:UYX196643 VIT196640:VIT196643 VSP196640:VSP196643 WCL196640:WCL196643 WMH196640:WMH196643 WWD196640:WWD196643 V262176:V262179 JR262176:JR262179 TN262176:TN262179 ADJ262176:ADJ262179 ANF262176:ANF262179 AXB262176:AXB262179 BGX262176:BGX262179 BQT262176:BQT262179 CAP262176:CAP262179 CKL262176:CKL262179 CUH262176:CUH262179 DED262176:DED262179 DNZ262176:DNZ262179 DXV262176:DXV262179 EHR262176:EHR262179 ERN262176:ERN262179 FBJ262176:FBJ262179 FLF262176:FLF262179 FVB262176:FVB262179 GEX262176:GEX262179 GOT262176:GOT262179 GYP262176:GYP262179 HIL262176:HIL262179 HSH262176:HSH262179 ICD262176:ICD262179 ILZ262176:ILZ262179 IVV262176:IVV262179 JFR262176:JFR262179 JPN262176:JPN262179 JZJ262176:JZJ262179 KJF262176:KJF262179 KTB262176:KTB262179 LCX262176:LCX262179 LMT262176:LMT262179 LWP262176:LWP262179 MGL262176:MGL262179 MQH262176:MQH262179 NAD262176:NAD262179 NJZ262176:NJZ262179 NTV262176:NTV262179 ODR262176:ODR262179 ONN262176:ONN262179 OXJ262176:OXJ262179 PHF262176:PHF262179 PRB262176:PRB262179 QAX262176:QAX262179 QKT262176:QKT262179 QUP262176:QUP262179 REL262176:REL262179 ROH262176:ROH262179 RYD262176:RYD262179 SHZ262176:SHZ262179 SRV262176:SRV262179 TBR262176:TBR262179 TLN262176:TLN262179 TVJ262176:TVJ262179 UFF262176:UFF262179 UPB262176:UPB262179 UYX262176:UYX262179 VIT262176:VIT262179 VSP262176:VSP262179 WCL262176:WCL262179 WMH262176:WMH262179 WWD262176:WWD262179 V327712:V327715 JR327712:JR327715 TN327712:TN327715 ADJ327712:ADJ327715 ANF327712:ANF327715 AXB327712:AXB327715 BGX327712:BGX327715 BQT327712:BQT327715 CAP327712:CAP327715 CKL327712:CKL327715 CUH327712:CUH327715 DED327712:DED327715 DNZ327712:DNZ327715 DXV327712:DXV327715 EHR327712:EHR327715 ERN327712:ERN327715 FBJ327712:FBJ327715 FLF327712:FLF327715 FVB327712:FVB327715 GEX327712:GEX327715 GOT327712:GOT327715 GYP327712:GYP327715 HIL327712:HIL327715 HSH327712:HSH327715 ICD327712:ICD327715 ILZ327712:ILZ327715 IVV327712:IVV327715 JFR327712:JFR327715 JPN327712:JPN327715 JZJ327712:JZJ327715 KJF327712:KJF327715 KTB327712:KTB327715 LCX327712:LCX327715 LMT327712:LMT327715 LWP327712:LWP327715 MGL327712:MGL327715 MQH327712:MQH327715 NAD327712:NAD327715 NJZ327712:NJZ327715 NTV327712:NTV327715 ODR327712:ODR327715 ONN327712:ONN327715 OXJ327712:OXJ327715 PHF327712:PHF327715 PRB327712:PRB327715 QAX327712:QAX327715 QKT327712:QKT327715 QUP327712:QUP327715 REL327712:REL327715 ROH327712:ROH327715 RYD327712:RYD327715 SHZ327712:SHZ327715 SRV327712:SRV327715 TBR327712:TBR327715 TLN327712:TLN327715 TVJ327712:TVJ327715 UFF327712:UFF327715 UPB327712:UPB327715 UYX327712:UYX327715 VIT327712:VIT327715 VSP327712:VSP327715 WCL327712:WCL327715 WMH327712:WMH327715 WWD327712:WWD327715 V393248:V393251 JR393248:JR393251 TN393248:TN393251 ADJ393248:ADJ393251 ANF393248:ANF393251 AXB393248:AXB393251 BGX393248:BGX393251 BQT393248:BQT393251 CAP393248:CAP393251 CKL393248:CKL393251 CUH393248:CUH393251 DED393248:DED393251 DNZ393248:DNZ393251 DXV393248:DXV393251 EHR393248:EHR393251 ERN393248:ERN393251 FBJ393248:FBJ393251 FLF393248:FLF393251 FVB393248:FVB393251 GEX393248:GEX393251 GOT393248:GOT393251 GYP393248:GYP393251 HIL393248:HIL393251 HSH393248:HSH393251 ICD393248:ICD393251 ILZ393248:ILZ393251 IVV393248:IVV393251 JFR393248:JFR393251 JPN393248:JPN393251 JZJ393248:JZJ393251 KJF393248:KJF393251 KTB393248:KTB393251 LCX393248:LCX393251 LMT393248:LMT393251 LWP393248:LWP393251 MGL393248:MGL393251 MQH393248:MQH393251 NAD393248:NAD393251 NJZ393248:NJZ393251 NTV393248:NTV393251 ODR393248:ODR393251 ONN393248:ONN393251 OXJ393248:OXJ393251 PHF393248:PHF393251 PRB393248:PRB393251 QAX393248:QAX393251 QKT393248:QKT393251 QUP393248:QUP393251 REL393248:REL393251 ROH393248:ROH393251 RYD393248:RYD393251 SHZ393248:SHZ393251 SRV393248:SRV393251 TBR393248:TBR393251 TLN393248:TLN393251 TVJ393248:TVJ393251 UFF393248:UFF393251 UPB393248:UPB393251 UYX393248:UYX393251 VIT393248:VIT393251 VSP393248:VSP393251 WCL393248:WCL393251 WMH393248:WMH393251 WWD393248:WWD393251 V458784:V458787 JR458784:JR458787 TN458784:TN458787 ADJ458784:ADJ458787 ANF458784:ANF458787 AXB458784:AXB458787 BGX458784:BGX458787 BQT458784:BQT458787 CAP458784:CAP458787 CKL458784:CKL458787 CUH458784:CUH458787 DED458784:DED458787 DNZ458784:DNZ458787 DXV458784:DXV458787 EHR458784:EHR458787 ERN458784:ERN458787 FBJ458784:FBJ458787 FLF458784:FLF458787 FVB458784:FVB458787 GEX458784:GEX458787 GOT458784:GOT458787 GYP458784:GYP458787 HIL458784:HIL458787 HSH458784:HSH458787 ICD458784:ICD458787 ILZ458784:ILZ458787 IVV458784:IVV458787 JFR458784:JFR458787 JPN458784:JPN458787 JZJ458784:JZJ458787 KJF458784:KJF458787 KTB458784:KTB458787 LCX458784:LCX458787 LMT458784:LMT458787 LWP458784:LWP458787 MGL458784:MGL458787 MQH458784:MQH458787 NAD458784:NAD458787 NJZ458784:NJZ458787 NTV458784:NTV458787 ODR458784:ODR458787 ONN458784:ONN458787 OXJ458784:OXJ458787 PHF458784:PHF458787 PRB458784:PRB458787 QAX458784:QAX458787 QKT458784:QKT458787 QUP458784:QUP458787 REL458784:REL458787 ROH458784:ROH458787 RYD458784:RYD458787 SHZ458784:SHZ458787 SRV458784:SRV458787 TBR458784:TBR458787 TLN458784:TLN458787 TVJ458784:TVJ458787 UFF458784:UFF458787 UPB458784:UPB458787 UYX458784:UYX458787 VIT458784:VIT458787 VSP458784:VSP458787 WCL458784:WCL458787 WMH458784:WMH458787 WWD458784:WWD458787 V524320:V524323 JR524320:JR524323 TN524320:TN524323 ADJ524320:ADJ524323 ANF524320:ANF524323 AXB524320:AXB524323 BGX524320:BGX524323 BQT524320:BQT524323 CAP524320:CAP524323 CKL524320:CKL524323 CUH524320:CUH524323 DED524320:DED524323 DNZ524320:DNZ524323 DXV524320:DXV524323 EHR524320:EHR524323 ERN524320:ERN524323 FBJ524320:FBJ524323 FLF524320:FLF524323 FVB524320:FVB524323 GEX524320:GEX524323 GOT524320:GOT524323 GYP524320:GYP524323 HIL524320:HIL524323 HSH524320:HSH524323 ICD524320:ICD524323 ILZ524320:ILZ524323 IVV524320:IVV524323 JFR524320:JFR524323 JPN524320:JPN524323 JZJ524320:JZJ524323 KJF524320:KJF524323 KTB524320:KTB524323 LCX524320:LCX524323 LMT524320:LMT524323 LWP524320:LWP524323 MGL524320:MGL524323 MQH524320:MQH524323 NAD524320:NAD524323 NJZ524320:NJZ524323 NTV524320:NTV524323 ODR524320:ODR524323 ONN524320:ONN524323 OXJ524320:OXJ524323 PHF524320:PHF524323 PRB524320:PRB524323 QAX524320:QAX524323 QKT524320:QKT524323 QUP524320:QUP524323 REL524320:REL524323 ROH524320:ROH524323 RYD524320:RYD524323 SHZ524320:SHZ524323 SRV524320:SRV524323 TBR524320:TBR524323 TLN524320:TLN524323 TVJ524320:TVJ524323 UFF524320:UFF524323 UPB524320:UPB524323 UYX524320:UYX524323 VIT524320:VIT524323 VSP524320:VSP524323 WCL524320:WCL524323 WMH524320:WMH524323 WWD524320:WWD524323 V589856:V589859 JR589856:JR589859 TN589856:TN589859 ADJ589856:ADJ589859 ANF589856:ANF589859 AXB589856:AXB589859 BGX589856:BGX589859 BQT589856:BQT589859 CAP589856:CAP589859 CKL589856:CKL589859 CUH589856:CUH589859 DED589856:DED589859 DNZ589856:DNZ589859 DXV589856:DXV589859 EHR589856:EHR589859 ERN589856:ERN589859 FBJ589856:FBJ589859 FLF589856:FLF589859 FVB589856:FVB589859 GEX589856:GEX589859 GOT589856:GOT589859 GYP589856:GYP589859 HIL589856:HIL589859 HSH589856:HSH589859 ICD589856:ICD589859 ILZ589856:ILZ589859 IVV589856:IVV589859 JFR589856:JFR589859 JPN589856:JPN589859 JZJ589856:JZJ589859 KJF589856:KJF589859 KTB589856:KTB589859 LCX589856:LCX589859 LMT589856:LMT589859 LWP589856:LWP589859 MGL589856:MGL589859 MQH589856:MQH589859 NAD589856:NAD589859 NJZ589856:NJZ589859 NTV589856:NTV589859 ODR589856:ODR589859 ONN589856:ONN589859 OXJ589856:OXJ589859 PHF589856:PHF589859 PRB589856:PRB589859 QAX589856:QAX589859 QKT589856:QKT589859 QUP589856:QUP589859 REL589856:REL589859 ROH589856:ROH589859 RYD589856:RYD589859 SHZ589856:SHZ589859 SRV589856:SRV589859 TBR589856:TBR589859 TLN589856:TLN589859 TVJ589856:TVJ589859 UFF589856:UFF589859 UPB589856:UPB589859 UYX589856:UYX589859 VIT589856:VIT589859 VSP589856:VSP589859 WCL589856:WCL589859 WMH589856:WMH589859 WWD589856:WWD589859 V655392:V655395 JR655392:JR655395 TN655392:TN655395 ADJ655392:ADJ655395 ANF655392:ANF655395 AXB655392:AXB655395 BGX655392:BGX655395 BQT655392:BQT655395 CAP655392:CAP655395 CKL655392:CKL655395 CUH655392:CUH655395 DED655392:DED655395 DNZ655392:DNZ655395 DXV655392:DXV655395 EHR655392:EHR655395 ERN655392:ERN655395 FBJ655392:FBJ655395 FLF655392:FLF655395 FVB655392:FVB655395 GEX655392:GEX655395 GOT655392:GOT655395 GYP655392:GYP655395 HIL655392:HIL655395 HSH655392:HSH655395 ICD655392:ICD655395 ILZ655392:ILZ655395 IVV655392:IVV655395 JFR655392:JFR655395 JPN655392:JPN655395 JZJ655392:JZJ655395 KJF655392:KJF655395 KTB655392:KTB655395 LCX655392:LCX655395 LMT655392:LMT655395 LWP655392:LWP655395 MGL655392:MGL655395 MQH655392:MQH655395 NAD655392:NAD655395 NJZ655392:NJZ655395 NTV655392:NTV655395 ODR655392:ODR655395 ONN655392:ONN655395 OXJ655392:OXJ655395 PHF655392:PHF655395 PRB655392:PRB655395 QAX655392:QAX655395 QKT655392:QKT655395 QUP655392:QUP655395 REL655392:REL655395 ROH655392:ROH655395 RYD655392:RYD655395 SHZ655392:SHZ655395 SRV655392:SRV655395 TBR655392:TBR655395 TLN655392:TLN655395 TVJ655392:TVJ655395 UFF655392:UFF655395 UPB655392:UPB655395 UYX655392:UYX655395 VIT655392:VIT655395 VSP655392:VSP655395 WCL655392:WCL655395 WMH655392:WMH655395 WWD655392:WWD655395 V720928:V720931 JR720928:JR720931 TN720928:TN720931 ADJ720928:ADJ720931 ANF720928:ANF720931 AXB720928:AXB720931 BGX720928:BGX720931 BQT720928:BQT720931 CAP720928:CAP720931 CKL720928:CKL720931 CUH720928:CUH720931 DED720928:DED720931 DNZ720928:DNZ720931 DXV720928:DXV720931 EHR720928:EHR720931 ERN720928:ERN720931 FBJ720928:FBJ720931 FLF720928:FLF720931 FVB720928:FVB720931 GEX720928:GEX720931 GOT720928:GOT720931 GYP720928:GYP720931 HIL720928:HIL720931 HSH720928:HSH720931 ICD720928:ICD720931 ILZ720928:ILZ720931 IVV720928:IVV720931 JFR720928:JFR720931 JPN720928:JPN720931 JZJ720928:JZJ720931 KJF720928:KJF720931 KTB720928:KTB720931 LCX720928:LCX720931 LMT720928:LMT720931 LWP720928:LWP720931 MGL720928:MGL720931 MQH720928:MQH720931 NAD720928:NAD720931 NJZ720928:NJZ720931 NTV720928:NTV720931 ODR720928:ODR720931 ONN720928:ONN720931 OXJ720928:OXJ720931 PHF720928:PHF720931 PRB720928:PRB720931 QAX720928:QAX720931 QKT720928:QKT720931 QUP720928:QUP720931 REL720928:REL720931 ROH720928:ROH720931 RYD720928:RYD720931 SHZ720928:SHZ720931 SRV720928:SRV720931 TBR720928:TBR720931 TLN720928:TLN720931 TVJ720928:TVJ720931 UFF720928:UFF720931 UPB720928:UPB720931 UYX720928:UYX720931 VIT720928:VIT720931 VSP720928:VSP720931 WCL720928:WCL720931 WMH720928:WMH720931 WWD720928:WWD720931 V786464:V786467 JR786464:JR786467 TN786464:TN786467 ADJ786464:ADJ786467 ANF786464:ANF786467 AXB786464:AXB786467 BGX786464:BGX786467 BQT786464:BQT786467 CAP786464:CAP786467 CKL786464:CKL786467 CUH786464:CUH786467 DED786464:DED786467 DNZ786464:DNZ786467 DXV786464:DXV786467 EHR786464:EHR786467 ERN786464:ERN786467 FBJ786464:FBJ786467 FLF786464:FLF786467 FVB786464:FVB786467 GEX786464:GEX786467 GOT786464:GOT786467 GYP786464:GYP786467 HIL786464:HIL786467 HSH786464:HSH786467 ICD786464:ICD786467 ILZ786464:ILZ786467 IVV786464:IVV786467 JFR786464:JFR786467 JPN786464:JPN786467 JZJ786464:JZJ786467 KJF786464:KJF786467 KTB786464:KTB786467 LCX786464:LCX786467 LMT786464:LMT786467 LWP786464:LWP786467 MGL786464:MGL786467 MQH786464:MQH786467 NAD786464:NAD786467 NJZ786464:NJZ786467 NTV786464:NTV786467 ODR786464:ODR786467 ONN786464:ONN786467 OXJ786464:OXJ786467 PHF786464:PHF786467 PRB786464:PRB786467 QAX786464:QAX786467 QKT786464:QKT786467 QUP786464:QUP786467 REL786464:REL786467 ROH786464:ROH786467 RYD786464:RYD786467 SHZ786464:SHZ786467 SRV786464:SRV786467 TBR786464:TBR786467 TLN786464:TLN786467 TVJ786464:TVJ786467 UFF786464:UFF786467 UPB786464:UPB786467 UYX786464:UYX786467 VIT786464:VIT786467 VSP786464:VSP786467 WCL786464:WCL786467 WMH786464:WMH786467 WWD786464:WWD786467 V852000:V852003 JR852000:JR852003 TN852000:TN852003 ADJ852000:ADJ852003 ANF852000:ANF852003 AXB852000:AXB852003 BGX852000:BGX852003 BQT852000:BQT852003 CAP852000:CAP852003 CKL852000:CKL852003 CUH852000:CUH852003 DED852000:DED852003 DNZ852000:DNZ852003 DXV852000:DXV852003 EHR852000:EHR852003 ERN852000:ERN852003 FBJ852000:FBJ852003 FLF852000:FLF852003 FVB852000:FVB852003 GEX852000:GEX852003 GOT852000:GOT852003 GYP852000:GYP852003 HIL852000:HIL852003 HSH852000:HSH852003 ICD852000:ICD852003 ILZ852000:ILZ852003 IVV852000:IVV852003 JFR852000:JFR852003 JPN852000:JPN852003 JZJ852000:JZJ852003 KJF852000:KJF852003 KTB852000:KTB852003 LCX852000:LCX852003 LMT852000:LMT852003 LWP852000:LWP852003 MGL852000:MGL852003 MQH852000:MQH852003 NAD852000:NAD852003 NJZ852000:NJZ852003 NTV852000:NTV852003 ODR852000:ODR852003 ONN852000:ONN852003 OXJ852000:OXJ852003 PHF852000:PHF852003 PRB852000:PRB852003 QAX852000:QAX852003 QKT852000:QKT852003 QUP852000:QUP852003 REL852000:REL852003 ROH852000:ROH852003 RYD852000:RYD852003 SHZ852000:SHZ852003 SRV852000:SRV852003 TBR852000:TBR852003 TLN852000:TLN852003 TVJ852000:TVJ852003 UFF852000:UFF852003 UPB852000:UPB852003 UYX852000:UYX852003 VIT852000:VIT852003 VSP852000:VSP852003 WCL852000:WCL852003 WMH852000:WMH852003 WWD852000:WWD852003 V917536:V917539 JR917536:JR917539 TN917536:TN917539 ADJ917536:ADJ917539 ANF917536:ANF917539 AXB917536:AXB917539 BGX917536:BGX917539 BQT917536:BQT917539 CAP917536:CAP917539 CKL917536:CKL917539 CUH917536:CUH917539 DED917536:DED917539 DNZ917536:DNZ917539 DXV917536:DXV917539 EHR917536:EHR917539 ERN917536:ERN917539 FBJ917536:FBJ917539 FLF917536:FLF917539 FVB917536:FVB917539 GEX917536:GEX917539 GOT917536:GOT917539 GYP917536:GYP917539 HIL917536:HIL917539 HSH917536:HSH917539 ICD917536:ICD917539 ILZ917536:ILZ917539 IVV917536:IVV917539 JFR917536:JFR917539 JPN917536:JPN917539 JZJ917536:JZJ917539 KJF917536:KJF917539 KTB917536:KTB917539 LCX917536:LCX917539 LMT917536:LMT917539 LWP917536:LWP917539 MGL917536:MGL917539 MQH917536:MQH917539 NAD917536:NAD917539 NJZ917536:NJZ917539 NTV917536:NTV917539 ODR917536:ODR917539 ONN917536:ONN917539 OXJ917536:OXJ917539 PHF917536:PHF917539 PRB917536:PRB917539 QAX917536:QAX917539 QKT917536:QKT917539 QUP917536:QUP917539 REL917536:REL917539 ROH917536:ROH917539 RYD917536:RYD917539 SHZ917536:SHZ917539 SRV917536:SRV917539 TBR917536:TBR917539 TLN917536:TLN917539 TVJ917536:TVJ917539 UFF917536:UFF917539 UPB917536:UPB917539 UYX917536:UYX917539 VIT917536:VIT917539 VSP917536:VSP917539 WCL917536:WCL917539 WMH917536:WMH917539 WWD917536:WWD917539 V983072:V983075 JR983072:JR983075 TN983072:TN983075 ADJ983072:ADJ983075 ANF983072:ANF983075 AXB983072:AXB983075 BGX983072:BGX983075 BQT983072:BQT983075 CAP983072:CAP983075 CKL983072:CKL983075 CUH983072:CUH983075 DED983072:DED983075 DNZ983072:DNZ983075 DXV983072:DXV983075 EHR983072:EHR983075 ERN983072:ERN983075 FBJ983072:FBJ983075 FLF983072:FLF983075 FVB983072:FVB983075 GEX983072:GEX983075 GOT983072:GOT983075 GYP983072:GYP983075 HIL983072:HIL983075 HSH983072:HSH983075 ICD983072:ICD983075 ILZ983072:ILZ983075 IVV983072:IVV983075 JFR983072:JFR983075 JPN983072:JPN983075 JZJ983072:JZJ983075 KJF983072:KJF983075 KTB983072:KTB983075 LCX983072:LCX983075 LMT983072:LMT983075 LWP983072:LWP983075 MGL983072:MGL983075 MQH983072:MQH983075 NAD983072:NAD983075 NJZ983072:NJZ983075 NTV983072:NTV983075 ODR983072:ODR983075 ONN983072:ONN983075 OXJ983072:OXJ983075 PHF983072:PHF983075 PRB983072:PRB983075 QAX983072:QAX983075 QKT983072:QKT983075 QUP983072:QUP983075 REL983072:REL983075 ROH983072:ROH983075 RYD983072:RYD983075 SHZ983072:SHZ983075 SRV983072:SRV983075 TBR983072:TBR983075 TLN983072:TLN983075 TVJ983072:TVJ983075 UFF983072:UFF983075 UPB983072:UPB983075 UYX983072:UYX983075 VIT983072:VIT983075 VSP983072:VSP983075 WCL983072:WCL983075 WMH983072:WMH983075 WWD983072:WWD983075 X32:X35 JT32:JT35 TP32:TP35 ADL32:ADL35 ANH32:ANH35 AXD32:AXD35 BGZ32:BGZ35 BQV32:BQV35 CAR32:CAR35 CKN32:CKN35 CUJ32:CUJ35 DEF32:DEF35 DOB32:DOB35 DXX32:DXX35 EHT32:EHT35 ERP32:ERP35 FBL32:FBL35 FLH32:FLH35 FVD32:FVD35 GEZ32:GEZ35 GOV32:GOV35 GYR32:GYR35 HIN32:HIN35 HSJ32:HSJ35 ICF32:ICF35 IMB32:IMB35 IVX32:IVX35 JFT32:JFT35 JPP32:JPP35 JZL32:JZL35 KJH32:KJH35 KTD32:KTD35 LCZ32:LCZ35 LMV32:LMV35 LWR32:LWR35 MGN32:MGN35 MQJ32:MQJ35 NAF32:NAF35 NKB32:NKB35 NTX32:NTX35 ODT32:ODT35 ONP32:ONP35 OXL32:OXL35 PHH32:PHH35 PRD32:PRD35 QAZ32:QAZ35 QKV32:QKV35 QUR32:QUR35 REN32:REN35 ROJ32:ROJ35 RYF32:RYF35 SIB32:SIB35 SRX32:SRX35 TBT32:TBT35 TLP32:TLP35 TVL32:TVL35 UFH32:UFH35 UPD32:UPD35 UYZ32:UYZ35 VIV32:VIV35 VSR32:VSR35 WCN32:WCN35 WMJ32:WMJ35 WWF32:WWF35 X65568:X65571 JT65568:JT65571 TP65568:TP65571 ADL65568:ADL65571 ANH65568:ANH65571 AXD65568:AXD65571 BGZ65568:BGZ65571 BQV65568:BQV65571 CAR65568:CAR65571 CKN65568:CKN65571 CUJ65568:CUJ65571 DEF65568:DEF65571 DOB65568:DOB65571 DXX65568:DXX65571 EHT65568:EHT65571 ERP65568:ERP65571 FBL65568:FBL65571 FLH65568:FLH65571 FVD65568:FVD65571 GEZ65568:GEZ65571 GOV65568:GOV65571 GYR65568:GYR65571 HIN65568:HIN65571 HSJ65568:HSJ65571 ICF65568:ICF65571 IMB65568:IMB65571 IVX65568:IVX65571 JFT65568:JFT65571 JPP65568:JPP65571 JZL65568:JZL65571 KJH65568:KJH65571 KTD65568:KTD65571 LCZ65568:LCZ65571 LMV65568:LMV65571 LWR65568:LWR65571 MGN65568:MGN65571 MQJ65568:MQJ65571 NAF65568:NAF65571 NKB65568:NKB65571 NTX65568:NTX65571 ODT65568:ODT65571 ONP65568:ONP65571 OXL65568:OXL65571 PHH65568:PHH65571 PRD65568:PRD65571 QAZ65568:QAZ65571 QKV65568:QKV65571 QUR65568:QUR65571 REN65568:REN65571 ROJ65568:ROJ65571 RYF65568:RYF65571 SIB65568:SIB65571 SRX65568:SRX65571 TBT65568:TBT65571 TLP65568:TLP65571 TVL65568:TVL65571 UFH65568:UFH65571 UPD65568:UPD65571 UYZ65568:UYZ65571 VIV65568:VIV65571 VSR65568:VSR65571 WCN65568:WCN65571 WMJ65568:WMJ65571 WWF65568:WWF65571 X131104:X131107 JT131104:JT131107 TP131104:TP131107 ADL131104:ADL131107 ANH131104:ANH131107 AXD131104:AXD131107 BGZ131104:BGZ131107 BQV131104:BQV131107 CAR131104:CAR131107 CKN131104:CKN131107 CUJ131104:CUJ131107 DEF131104:DEF131107 DOB131104:DOB131107 DXX131104:DXX131107 EHT131104:EHT131107 ERP131104:ERP131107 FBL131104:FBL131107 FLH131104:FLH131107 FVD131104:FVD131107 GEZ131104:GEZ131107 GOV131104:GOV131107 GYR131104:GYR131107 HIN131104:HIN131107 HSJ131104:HSJ131107 ICF131104:ICF131107 IMB131104:IMB131107 IVX131104:IVX131107 JFT131104:JFT131107 JPP131104:JPP131107 JZL131104:JZL131107 KJH131104:KJH131107 KTD131104:KTD131107 LCZ131104:LCZ131107 LMV131104:LMV131107 LWR131104:LWR131107 MGN131104:MGN131107 MQJ131104:MQJ131107 NAF131104:NAF131107 NKB131104:NKB131107 NTX131104:NTX131107 ODT131104:ODT131107 ONP131104:ONP131107 OXL131104:OXL131107 PHH131104:PHH131107 PRD131104:PRD131107 QAZ131104:QAZ131107 QKV131104:QKV131107 QUR131104:QUR131107 REN131104:REN131107 ROJ131104:ROJ131107 RYF131104:RYF131107 SIB131104:SIB131107 SRX131104:SRX131107 TBT131104:TBT131107 TLP131104:TLP131107 TVL131104:TVL131107 UFH131104:UFH131107 UPD131104:UPD131107 UYZ131104:UYZ131107 VIV131104:VIV131107 VSR131104:VSR131107 WCN131104:WCN131107 WMJ131104:WMJ131107 WWF131104:WWF131107 X196640:X196643 JT196640:JT196643 TP196640:TP196643 ADL196640:ADL196643 ANH196640:ANH196643 AXD196640:AXD196643 BGZ196640:BGZ196643 BQV196640:BQV196643 CAR196640:CAR196643 CKN196640:CKN196643 CUJ196640:CUJ196643 DEF196640:DEF196643 DOB196640:DOB196643 DXX196640:DXX196643 EHT196640:EHT196643 ERP196640:ERP196643 FBL196640:FBL196643 FLH196640:FLH196643 FVD196640:FVD196643 GEZ196640:GEZ196643 GOV196640:GOV196643 GYR196640:GYR196643 HIN196640:HIN196643 HSJ196640:HSJ196643 ICF196640:ICF196643 IMB196640:IMB196643 IVX196640:IVX196643 JFT196640:JFT196643 JPP196640:JPP196643 JZL196640:JZL196643 KJH196640:KJH196643 KTD196640:KTD196643 LCZ196640:LCZ196643 LMV196640:LMV196643 LWR196640:LWR196643 MGN196640:MGN196643 MQJ196640:MQJ196643 NAF196640:NAF196643 NKB196640:NKB196643 NTX196640:NTX196643 ODT196640:ODT196643 ONP196640:ONP196643 OXL196640:OXL196643 PHH196640:PHH196643 PRD196640:PRD196643 QAZ196640:QAZ196643 QKV196640:QKV196643 QUR196640:QUR196643 REN196640:REN196643 ROJ196640:ROJ196643 RYF196640:RYF196643 SIB196640:SIB196643 SRX196640:SRX196643 TBT196640:TBT196643 TLP196640:TLP196643 TVL196640:TVL196643 UFH196640:UFH196643 UPD196640:UPD196643 UYZ196640:UYZ196643 VIV196640:VIV196643 VSR196640:VSR196643 WCN196640:WCN196643 WMJ196640:WMJ196643 WWF196640:WWF196643 X262176:X262179 JT262176:JT262179 TP262176:TP262179 ADL262176:ADL262179 ANH262176:ANH262179 AXD262176:AXD262179 BGZ262176:BGZ262179 BQV262176:BQV262179 CAR262176:CAR262179 CKN262176:CKN262179 CUJ262176:CUJ262179 DEF262176:DEF262179 DOB262176:DOB262179 DXX262176:DXX262179 EHT262176:EHT262179 ERP262176:ERP262179 FBL262176:FBL262179 FLH262176:FLH262179 FVD262176:FVD262179 GEZ262176:GEZ262179 GOV262176:GOV262179 GYR262176:GYR262179 HIN262176:HIN262179 HSJ262176:HSJ262179 ICF262176:ICF262179 IMB262176:IMB262179 IVX262176:IVX262179 JFT262176:JFT262179 JPP262176:JPP262179 JZL262176:JZL262179 KJH262176:KJH262179 KTD262176:KTD262179 LCZ262176:LCZ262179 LMV262176:LMV262179 LWR262176:LWR262179 MGN262176:MGN262179 MQJ262176:MQJ262179 NAF262176:NAF262179 NKB262176:NKB262179 NTX262176:NTX262179 ODT262176:ODT262179 ONP262176:ONP262179 OXL262176:OXL262179 PHH262176:PHH262179 PRD262176:PRD262179 QAZ262176:QAZ262179 QKV262176:QKV262179 QUR262176:QUR262179 REN262176:REN262179 ROJ262176:ROJ262179 RYF262176:RYF262179 SIB262176:SIB262179 SRX262176:SRX262179 TBT262176:TBT262179 TLP262176:TLP262179 TVL262176:TVL262179 UFH262176:UFH262179 UPD262176:UPD262179 UYZ262176:UYZ262179 VIV262176:VIV262179 VSR262176:VSR262179 WCN262176:WCN262179 WMJ262176:WMJ262179 WWF262176:WWF262179 X327712:X327715 JT327712:JT327715 TP327712:TP327715 ADL327712:ADL327715 ANH327712:ANH327715 AXD327712:AXD327715 BGZ327712:BGZ327715 BQV327712:BQV327715 CAR327712:CAR327715 CKN327712:CKN327715 CUJ327712:CUJ327715 DEF327712:DEF327715 DOB327712:DOB327715 DXX327712:DXX327715 EHT327712:EHT327715 ERP327712:ERP327715 FBL327712:FBL327715 FLH327712:FLH327715 FVD327712:FVD327715 GEZ327712:GEZ327715 GOV327712:GOV327715 GYR327712:GYR327715 HIN327712:HIN327715 HSJ327712:HSJ327715 ICF327712:ICF327715 IMB327712:IMB327715 IVX327712:IVX327715 JFT327712:JFT327715 JPP327712:JPP327715 JZL327712:JZL327715 KJH327712:KJH327715 KTD327712:KTD327715 LCZ327712:LCZ327715 LMV327712:LMV327715 LWR327712:LWR327715 MGN327712:MGN327715 MQJ327712:MQJ327715 NAF327712:NAF327715 NKB327712:NKB327715 NTX327712:NTX327715 ODT327712:ODT327715 ONP327712:ONP327715 OXL327712:OXL327715 PHH327712:PHH327715 PRD327712:PRD327715 QAZ327712:QAZ327715 QKV327712:QKV327715 QUR327712:QUR327715 REN327712:REN327715 ROJ327712:ROJ327715 RYF327712:RYF327715 SIB327712:SIB327715 SRX327712:SRX327715 TBT327712:TBT327715 TLP327712:TLP327715 TVL327712:TVL327715 UFH327712:UFH327715 UPD327712:UPD327715 UYZ327712:UYZ327715 VIV327712:VIV327715 VSR327712:VSR327715 WCN327712:WCN327715 WMJ327712:WMJ327715 WWF327712:WWF327715 X393248:X393251 JT393248:JT393251 TP393248:TP393251 ADL393248:ADL393251 ANH393248:ANH393251 AXD393248:AXD393251 BGZ393248:BGZ393251 BQV393248:BQV393251 CAR393248:CAR393251 CKN393248:CKN393251 CUJ393248:CUJ393251 DEF393248:DEF393251 DOB393248:DOB393251 DXX393248:DXX393251 EHT393248:EHT393251 ERP393248:ERP393251 FBL393248:FBL393251 FLH393248:FLH393251 FVD393248:FVD393251 GEZ393248:GEZ393251 GOV393248:GOV393251 GYR393248:GYR393251 HIN393248:HIN393251 HSJ393248:HSJ393251 ICF393248:ICF393251 IMB393248:IMB393251 IVX393248:IVX393251 JFT393248:JFT393251 JPP393248:JPP393251 JZL393248:JZL393251 KJH393248:KJH393251 KTD393248:KTD393251 LCZ393248:LCZ393251 LMV393248:LMV393251 LWR393248:LWR393251 MGN393248:MGN393251 MQJ393248:MQJ393251 NAF393248:NAF393251 NKB393248:NKB393251 NTX393248:NTX393251 ODT393248:ODT393251 ONP393248:ONP393251 OXL393248:OXL393251 PHH393248:PHH393251 PRD393248:PRD393251 QAZ393248:QAZ393251 QKV393248:QKV393251 QUR393248:QUR393251 REN393248:REN393251 ROJ393248:ROJ393251 RYF393248:RYF393251 SIB393248:SIB393251 SRX393248:SRX393251 TBT393248:TBT393251 TLP393248:TLP393251 TVL393248:TVL393251 UFH393248:UFH393251 UPD393248:UPD393251 UYZ393248:UYZ393251 VIV393248:VIV393251 VSR393248:VSR393251 WCN393248:WCN393251 WMJ393248:WMJ393251 WWF393248:WWF393251 X458784:X458787 JT458784:JT458787 TP458784:TP458787 ADL458784:ADL458787 ANH458784:ANH458787 AXD458784:AXD458787 BGZ458784:BGZ458787 BQV458784:BQV458787 CAR458784:CAR458787 CKN458784:CKN458787 CUJ458784:CUJ458787 DEF458784:DEF458787 DOB458784:DOB458787 DXX458784:DXX458787 EHT458784:EHT458787 ERP458784:ERP458787 FBL458784:FBL458787 FLH458784:FLH458787 FVD458784:FVD458787 GEZ458784:GEZ458787 GOV458784:GOV458787 GYR458784:GYR458787 HIN458784:HIN458787 HSJ458784:HSJ458787 ICF458784:ICF458787 IMB458784:IMB458787 IVX458784:IVX458787 JFT458784:JFT458787 JPP458784:JPP458787 JZL458784:JZL458787 KJH458784:KJH458787 KTD458784:KTD458787 LCZ458784:LCZ458787 LMV458784:LMV458787 LWR458784:LWR458787 MGN458784:MGN458787 MQJ458784:MQJ458787 NAF458784:NAF458787 NKB458784:NKB458787 NTX458784:NTX458787 ODT458784:ODT458787 ONP458784:ONP458787 OXL458784:OXL458787 PHH458784:PHH458787 PRD458784:PRD458787 QAZ458784:QAZ458787 QKV458784:QKV458787 QUR458784:QUR458787 REN458784:REN458787 ROJ458784:ROJ458787 RYF458784:RYF458787 SIB458784:SIB458787 SRX458784:SRX458787 TBT458784:TBT458787 TLP458784:TLP458787 TVL458784:TVL458787 UFH458784:UFH458787 UPD458784:UPD458787 UYZ458784:UYZ458787 VIV458784:VIV458787 VSR458784:VSR458787 WCN458784:WCN458787 WMJ458784:WMJ458787 WWF458784:WWF458787 X524320:X524323 JT524320:JT524323 TP524320:TP524323 ADL524320:ADL524323 ANH524320:ANH524323 AXD524320:AXD524323 BGZ524320:BGZ524323 BQV524320:BQV524323 CAR524320:CAR524323 CKN524320:CKN524323 CUJ524320:CUJ524323 DEF524320:DEF524323 DOB524320:DOB524323 DXX524320:DXX524323 EHT524320:EHT524323 ERP524320:ERP524323 FBL524320:FBL524323 FLH524320:FLH524323 FVD524320:FVD524323 GEZ524320:GEZ524323 GOV524320:GOV524323 GYR524320:GYR524323 HIN524320:HIN524323 HSJ524320:HSJ524323 ICF524320:ICF524323 IMB524320:IMB524323 IVX524320:IVX524323 JFT524320:JFT524323 JPP524320:JPP524323 JZL524320:JZL524323 KJH524320:KJH524323 KTD524320:KTD524323 LCZ524320:LCZ524323 LMV524320:LMV524323 LWR524320:LWR524323 MGN524320:MGN524323 MQJ524320:MQJ524323 NAF524320:NAF524323 NKB524320:NKB524323 NTX524320:NTX524323 ODT524320:ODT524323 ONP524320:ONP524323 OXL524320:OXL524323 PHH524320:PHH524323 PRD524320:PRD524323 QAZ524320:QAZ524323 QKV524320:QKV524323 QUR524320:QUR524323 REN524320:REN524323 ROJ524320:ROJ524323 RYF524320:RYF524323 SIB524320:SIB524323 SRX524320:SRX524323 TBT524320:TBT524323 TLP524320:TLP524323 TVL524320:TVL524323 UFH524320:UFH524323 UPD524320:UPD524323 UYZ524320:UYZ524323 VIV524320:VIV524323 VSR524320:VSR524323 WCN524320:WCN524323 WMJ524320:WMJ524323 WWF524320:WWF524323 X589856:X589859 JT589856:JT589859 TP589856:TP589859 ADL589856:ADL589859 ANH589856:ANH589859 AXD589856:AXD589859 BGZ589856:BGZ589859 BQV589856:BQV589859 CAR589856:CAR589859 CKN589856:CKN589859 CUJ589856:CUJ589859 DEF589856:DEF589859 DOB589856:DOB589859 DXX589856:DXX589859 EHT589856:EHT589859 ERP589856:ERP589859 FBL589856:FBL589859 FLH589856:FLH589859 FVD589856:FVD589859 GEZ589856:GEZ589859 GOV589856:GOV589859 GYR589856:GYR589859 HIN589856:HIN589859 HSJ589856:HSJ589859 ICF589856:ICF589859 IMB589856:IMB589859 IVX589856:IVX589859 JFT589856:JFT589859 JPP589856:JPP589859 JZL589856:JZL589859 KJH589856:KJH589859 KTD589856:KTD589859 LCZ589856:LCZ589859 LMV589856:LMV589859 LWR589856:LWR589859 MGN589856:MGN589859 MQJ589856:MQJ589859 NAF589856:NAF589859 NKB589856:NKB589859 NTX589856:NTX589859 ODT589856:ODT589859 ONP589856:ONP589859 OXL589856:OXL589859 PHH589856:PHH589859 PRD589856:PRD589859 QAZ589856:QAZ589859 QKV589856:QKV589859 QUR589856:QUR589859 REN589856:REN589859 ROJ589856:ROJ589859 RYF589856:RYF589859 SIB589856:SIB589859 SRX589856:SRX589859 TBT589856:TBT589859 TLP589856:TLP589859 TVL589856:TVL589859 UFH589856:UFH589859 UPD589856:UPD589859 UYZ589856:UYZ589859 VIV589856:VIV589859 VSR589856:VSR589859 WCN589856:WCN589859 WMJ589856:WMJ589859 WWF589856:WWF589859 X655392:X655395 JT655392:JT655395 TP655392:TP655395 ADL655392:ADL655395 ANH655392:ANH655395 AXD655392:AXD655395 BGZ655392:BGZ655395 BQV655392:BQV655395 CAR655392:CAR655395 CKN655392:CKN655395 CUJ655392:CUJ655395 DEF655392:DEF655395 DOB655392:DOB655395 DXX655392:DXX655395 EHT655392:EHT655395 ERP655392:ERP655395 FBL655392:FBL655395 FLH655392:FLH655395 FVD655392:FVD655395 GEZ655392:GEZ655395 GOV655392:GOV655395 GYR655392:GYR655395 HIN655392:HIN655395 HSJ655392:HSJ655395 ICF655392:ICF655395 IMB655392:IMB655395 IVX655392:IVX655395 JFT655392:JFT655395 JPP655392:JPP655395 JZL655392:JZL655395 KJH655392:KJH655395 KTD655392:KTD655395 LCZ655392:LCZ655395 LMV655392:LMV655395 LWR655392:LWR655395 MGN655392:MGN655395 MQJ655392:MQJ655395 NAF655392:NAF655395 NKB655392:NKB655395 NTX655392:NTX655395 ODT655392:ODT655395 ONP655392:ONP655395 OXL655392:OXL655395 PHH655392:PHH655395 PRD655392:PRD655395 QAZ655392:QAZ655395 QKV655392:QKV655395 QUR655392:QUR655395 REN655392:REN655395 ROJ655392:ROJ655395 RYF655392:RYF655395 SIB655392:SIB655395 SRX655392:SRX655395 TBT655392:TBT655395 TLP655392:TLP655395 TVL655392:TVL655395 UFH655392:UFH655395 UPD655392:UPD655395 UYZ655392:UYZ655395 VIV655392:VIV655395 VSR655392:VSR655395 WCN655392:WCN655395 WMJ655392:WMJ655395 WWF655392:WWF655395 X720928:X720931 JT720928:JT720931 TP720928:TP720931 ADL720928:ADL720931 ANH720928:ANH720931 AXD720928:AXD720931 BGZ720928:BGZ720931 BQV720928:BQV720931 CAR720928:CAR720931 CKN720928:CKN720931 CUJ720928:CUJ720931 DEF720928:DEF720931 DOB720928:DOB720931 DXX720928:DXX720931 EHT720928:EHT720931 ERP720928:ERP720931 FBL720928:FBL720931 FLH720928:FLH720931 FVD720928:FVD720931 GEZ720928:GEZ720931 GOV720928:GOV720931 GYR720928:GYR720931 HIN720928:HIN720931 HSJ720928:HSJ720931 ICF720928:ICF720931 IMB720928:IMB720931 IVX720928:IVX720931 JFT720928:JFT720931 JPP720928:JPP720931 JZL720928:JZL720931 KJH720928:KJH720931 KTD720928:KTD720931 LCZ720928:LCZ720931 LMV720928:LMV720931 LWR720928:LWR720931 MGN720928:MGN720931 MQJ720928:MQJ720931 NAF720928:NAF720931 NKB720928:NKB720931 NTX720928:NTX720931 ODT720928:ODT720931 ONP720928:ONP720931 OXL720928:OXL720931 PHH720928:PHH720931 PRD720928:PRD720931 QAZ720928:QAZ720931 QKV720928:QKV720931 QUR720928:QUR720931 REN720928:REN720931 ROJ720928:ROJ720931 RYF720928:RYF720931 SIB720928:SIB720931 SRX720928:SRX720931 TBT720928:TBT720931 TLP720928:TLP720931 TVL720928:TVL720931 UFH720928:UFH720931 UPD720928:UPD720931 UYZ720928:UYZ720931 VIV720928:VIV720931 VSR720928:VSR720931 WCN720928:WCN720931 WMJ720928:WMJ720931 WWF720928:WWF720931 X786464:X786467 JT786464:JT786467 TP786464:TP786467 ADL786464:ADL786467 ANH786464:ANH786467 AXD786464:AXD786467 BGZ786464:BGZ786467 BQV786464:BQV786467 CAR786464:CAR786467 CKN786464:CKN786467 CUJ786464:CUJ786467 DEF786464:DEF786467 DOB786464:DOB786467 DXX786464:DXX786467 EHT786464:EHT786467 ERP786464:ERP786467 FBL786464:FBL786467 FLH786464:FLH786467 FVD786464:FVD786467 GEZ786464:GEZ786467 GOV786464:GOV786467 GYR786464:GYR786467 HIN786464:HIN786467 HSJ786464:HSJ786467 ICF786464:ICF786467 IMB786464:IMB786467 IVX786464:IVX786467 JFT786464:JFT786467 JPP786464:JPP786467 JZL786464:JZL786467 KJH786464:KJH786467 KTD786464:KTD786467 LCZ786464:LCZ786467 LMV786464:LMV786467 LWR786464:LWR786467 MGN786464:MGN786467 MQJ786464:MQJ786467 NAF786464:NAF786467 NKB786464:NKB786467 NTX786464:NTX786467 ODT786464:ODT786467 ONP786464:ONP786467 OXL786464:OXL786467 PHH786464:PHH786467 PRD786464:PRD786467 QAZ786464:QAZ786467 QKV786464:QKV786467 QUR786464:QUR786467 REN786464:REN786467 ROJ786464:ROJ786467 RYF786464:RYF786467 SIB786464:SIB786467 SRX786464:SRX786467 TBT786464:TBT786467 TLP786464:TLP786467 TVL786464:TVL786467 UFH786464:UFH786467 UPD786464:UPD786467 UYZ786464:UYZ786467 VIV786464:VIV786467 VSR786464:VSR786467 WCN786464:WCN786467 WMJ786464:WMJ786467 WWF786464:WWF786467 X852000:X852003 JT852000:JT852003 TP852000:TP852003 ADL852000:ADL852003 ANH852000:ANH852003 AXD852000:AXD852003 BGZ852000:BGZ852003 BQV852000:BQV852003 CAR852000:CAR852003 CKN852000:CKN852003 CUJ852000:CUJ852003 DEF852000:DEF852003 DOB852000:DOB852003 DXX852000:DXX852003 EHT852000:EHT852003 ERP852000:ERP852003 FBL852000:FBL852003 FLH852000:FLH852003 FVD852000:FVD852003 GEZ852000:GEZ852003 GOV852000:GOV852003 GYR852000:GYR852003 HIN852000:HIN852003 HSJ852000:HSJ852003 ICF852000:ICF852003 IMB852000:IMB852003 IVX852000:IVX852003 JFT852000:JFT852003 JPP852000:JPP852003 JZL852000:JZL852003 KJH852000:KJH852003 KTD852000:KTD852003 LCZ852000:LCZ852003 LMV852000:LMV852003 LWR852000:LWR852003 MGN852000:MGN852003 MQJ852000:MQJ852003 NAF852000:NAF852003 NKB852000:NKB852003 NTX852000:NTX852003 ODT852000:ODT852003 ONP852000:ONP852003 OXL852000:OXL852003 PHH852000:PHH852003 PRD852000:PRD852003 QAZ852000:QAZ852003 QKV852000:QKV852003 QUR852000:QUR852003 REN852000:REN852003 ROJ852000:ROJ852003 RYF852000:RYF852003 SIB852000:SIB852003 SRX852000:SRX852003 TBT852000:TBT852003 TLP852000:TLP852003 TVL852000:TVL852003 UFH852000:UFH852003 UPD852000:UPD852003 UYZ852000:UYZ852003 VIV852000:VIV852003 VSR852000:VSR852003 WCN852000:WCN852003 WMJ852000:WMJ852003 WWF852000:WWF852003 X917536:X917539 JT917536:JT917539 TP917536:TP917539 ADL917536:ADL917539 ANH917536:ANH917539 AXD917536:AXD917539 BGZ917536:BGZ917539 BQV917536:BQV917539 CAR917536:CAR917539 CKN917536:CKN917539 CUJ917536:CUJ917539 DEF917536:DEF917539 DOB917536:DOB917539 DXX917536:DXX917539 EHT917536:EHT917539 ERP917536:ERP917539 FBL917536:FBL917539 FLH917536:FLH917539 FVD917536:FVD917539 GEZ917536:GEZ917539 GOV917536:GOV917539 GYR917536:GYR917539 HIN917536:HIN917539 HSJ917536:HSJ917539 ICF917536:ICF917539 IMB917536:IMB917539 IVX917536:IVX917539 JFT917536:JFT917539 JPP917536:JPP917539 JZL917536:JZL917539 KJH917536:KJH917539 KTD917536:KTD917539 LCZ917536:LCZ917539 LMV917536:LMV917539 LWR917536:LWR917539 MGN917536:MGN917539 MQJ917536:MQJ917539 NAF917536:NAF917539 NKB917536:NKB917539 NTX917536:NTX917539 ODT917536:ODT917539 ONP917536:ONP917539 OXL917536:OXL917539 PHH917536:PHH917539 PRD917536:PRD917539 QAZ917536:QAZ917539 QKV917536:QKV917539 QUR917536:QUR917539 REN917536:REN917539 ROJ917536:ROJ917539 RYF917536:RYF917539 SIB917536:SIB917539 SRX917536:SRX917539 TBT917536:TBT917539 TLP917536:TLP917539 TVL917536:TVL917539 UFH917536:UFH917539 UPD917536:UPD917539 UYZ917536:UYZ917539 VIV917536:VIV917539 VSR917536:VSR917539 WCN917536:WCN917539 WMJ917536:WMJ917539 WWF917536:WWF917539 X983072:X983075 JT983072:JT983075 TP983072:TP983075 ADL983072:ADL983075 ANH983072:ANH983075 AXD983072:AXD983075 BGZ983072:BGZ983075 BQV983072:BQV983075 CAR983072:CAR983075 CKN983072:CKN983075 CUJ983072:CUJ983075 DEF983072:DEF983075 DOB983072:DOB983075 DXX983072:DXX983075 EHT983072:EHT983075 ERP983072:ERP983075 FBL983072:FBL983075 FLH983072:FLH983075 FVD983072:FVD983075 GEZ983072:GEZ983075 GOV983072:GOV983075 GYR983072:GYR983075 HIN983072:HIN983075 HSJ983072:HSJ983075 ICF983072:ICF983075 IMB983072:IMB983075 IVX983072:IVX983075 JFT983072:JFT983075 JPP983072:JPP983075 JZL983072:JZL983075 KJH983072:KJH983075 KTD983072:KTD983075 LCZ983072:LCZ983075 LMV983072:LMV983075 LWR983072:LWR983075 MGN983072:MGN983075 MQJ983072:MQJ983075 NAF983072:NAF983075 NKB983072:NKB983075 NTX983072:NTX983075 ODT983072:ODT983075 ONP983072:ONP983075 OXL983072:OXL983075 PHH983072:PHH983075 PRD983072:PRD983075 QAZ983072:QAZ983075 QKV983072:QKV983075 QUR983072:QUR983075 REN983072:REN983075 ROJ983072:ROJ983075 RYF983072:RYF983075 SIB983072:SIB983075 SRX983072:SRX983075 TBT983072:TBT983075 TLP983072:TLP983075 TVL983072:TVL983075 UFH983072:UFH983075 UPD983072:UPD983075 UYZ983072:UYZ983075 VIV983072:VIV983075 VSR983072:VSR983075 WCN983072:WCN983075 WMJ983072:WMJ983075 WWF983072:WWF983075 V37:V39 JR37:JR39 TN37:TN39 ADJ37:ADJ39 ANF37:ANF39 AXB37:AXB39 BGX37:BGX39 BQT37:BQT39 CAP37:CAP39 CKL37:CKL39 CUH37:CUH39 DED37:DED39 DNZ37:DNZ39 DXV37:DXV39 EHR37:EHR39 ERN37:ERN39 FBJ37:FBJ39 FLF37:FLF39 FVB37:FVB39 GEX37:GEX39 GOT37:GOT39 GYP37:GYP39 HIL37:HIL39 HSH37:HSH39 ICD37:ICD39 ILZ37:ILZ39 IVV37:IVV39 JFR37:JFR39 JPN37:JPN39 JZJ37:JZJ39 KJF37:KJF39 KTB37:KTB39 LCX37:LCX39 LMT37:LMT39 LWP37:LWP39 MGL37:MGL39 MQH37:MQH39 NAD37:NAD39 NJZ37:NJZ39 NTV37:NTV39 ODR37:ODR39 ONN37:ONN39 OXJ37:OXJ39 PHF37:PHF39 PRB37:PRB39 QAX37:QAX39 QKT37:QKT39 QUP37:QUP39 REL37:REL39 ROH37:ROH39 RYD37:RYD39 SHZ37:SHZ39 SRV37:SRV39 TBR37:TBR39 TLN37:TLN39 TVJ37:TVJ39 UFF37:UFF39 UPB37:UPB39 UYX37:UYX39 VIT37:VIT39 VSP37:VSP39 WCL37:WCL39 WMH37:WMH39 WWD37:WWD39 V65573:V65575 JR65573:JR65575 TN65573:TN65575 ADJ65573:ADJ65575 ANF65573:ANF65575 AXB65573:AXB65575 BGX65573:BGX65575 BQT65573:BQT65575 CAP65573:CAP65575 CKL65573:CKL65575 CUH65573:CUH65575 DED65573:DED65575 DNZ65573:DNZ65575 DXV65573:DXV65575 EHR65573:EHR65575 ERN65573:ERN65575 FBJ65573:FBJ65575 FLF65573:FLF65575 FVB65573:FVB65575 GEX65573:GEX65575 GOT65573:GOT65575 GYP65573:GYP65575 HIL65573:HIL65575 HSH65573:HSH65575 ICD65573:ICD65575 ILZ65573:ILZ65575 IVV65573:IVV65575 JFR65573:JFR65575 JPN65573:JPN65575 JZJ65573:JZJ65575 KJF65573:KJF65575 KTB65573:KTB65575 LCX65573:LCX65575 LMT65573:LMT65575 LWP65573:LWP65575 MGL65573:MGL65575 MQH65573:MQH65575 NAD65573:NAD65575 NJZ65573:NJZ65575 NTV65573:NTV65575 ODR65573:ODR65575 ONN65573:ONN65575 OXJ65573:OXJ65575 PHF65573:PHF65575 PRB65573:PRB65575 QAX65573:QAX65575 QKT65573:QKT65575 QUP65573:QUP65575 REL65573:REL65575 ROH65573:ROH65575 RYD65573:RYD65575 SHZ65573:SHZ65575 SRV65573:SRV65575 TBR65573:TBR65575 TLN65573:TLN65575 TVJ65573:TVJ65575 UFF65573:UFF65575 UPB65573:UPB65575 UYX65573:UYX65575 VIT65573:VIT65575 VSP65573:VSP65575 WCL65573:WCL65575 WMH65573:WMH65575 WWD65573:WWD65575 V131109:V131111 JR131109:JR131111 TN131109:TN131111 ADJ131109:ADJ131111 ANF131109:ANF131111 AXB131109:AXB131111 BGX131109:BGX131111 BQT131109:BQT131111 CAP131109:CAP131111 CKL131109:CKL131111 CUH131109:CUH131111 DED131109:DED131111 DNZ131109:DNZ131111 DXV131109:DXV131111 EHR131109:EHR131111 ERN131109:ERN131111 FBJ131109:FBJ131111 FLF131109:FLF131111 FVB131109:FVB131111 GEX131109:GEX131111 GOT131109:GOT131111 GYP131109:GYP131111 HIL131109:HIL131111 HSH131109:HSH131111 ICD131109:ICD131111 ILZ131109:ILZ131111 IVV131109:IVV131111 JFR131109:JFR131111 JPN131109:JPN131111 JZJ131109:JZJ131111 KJF131109:KJF131111 KTB131109:KTB131111 LCX131109:LCX131111 LMT131109:LMT131111 LWP131109:LWP131111 MGL131109:MGL131111 MQH131109:MQH131111 NAD131109:NAD131111 NJZ131109:NJZ131111 NTV131109:NTV131111 ODR131109:ODR131111 ONN131109:ONN131111 OXJ131109:OXJ131111 PHF131109:PHF131111 PRB131109:PRB131111 QAX131109:QAX131111 QKT131109:QKT131111 QUP131109:QUP131111 REL131109:REL131111 ROH131109:ROH131111 RYD131109:RYD131111 SHZ131109:SHZ131111 SRV131109:SRV131111 TBR131109:TBR131111 TLN131109:TLN131111 TVJ131109:TVJ131111 UFF131109:UFF131111 UPB131109:UPB131111 UYX131109:UYX131111 VIT131109:VIT131111 VSP131109:VSP131111 WCL131109:WCL131111 WMH131109:WMH131111 WWD131109:WWD131111 V196645:V196647 JR196645:JR196647 TN196645:TN196647 ADJ196645:ADJ196647 ANF196645:ANF196647 AXB196645:AXB196647 BGX196645:BGX196647 BQT196645:BQT196647 CAP196645:CAP196647 CKL196645:CKL196647 CUH196645:CUH196647 DED196645:DED196647 DNZ196645:DNZ196647 DXV196645:DXV196647 EHR196645:EHR196647 ERN196645:ERN196647 FBJ196645:FBJ196647 FLF196645:FLF196647 FVB196645:FVB196647 GEX196645:GEX196647 GOT196645:GOT196647 GYP196645:GYP196647 HIL196645:HIL196647 HSH196645:HSH196647 ICD196645:ICD196647 ILZ196645:ILZ196647 IVV196645:IVV196647 JFR196645:JFR196647 JPN196645:JPN196647 JZJ196645:JZJ196647 KJF196645:KJF196647 KTB196645:KTB196647 LCX196645:LCX196647 LMT196645:LMT196647 LWP196645:LWP196647 MGL196645:MGL196647 MQH196645:MQH196647 NAD196645:NAD196647 NJZ196645:NJZ196647 NTV196645:NTV196647 ODR196645:ODR196647 ONN196645:ONN196647 OXJ196645:OXJ196647 PHF196645:PHF196647 PRB196645:PRB196647 QAX196645:QAX196647 QKT196645:QKT196647 QUP196645:QUP196647 REL196645:REL196647 ROH196645:ROH196647 RYD196645:RYD196647 SHZ196645:SHZ196647 SRV196645:SRV196647 TBR196645:TBR196647 TLN196645:TLN196647 TVJ196645:TVJ196647 UFF196645:UFF196647 UPB196645:UPB196647 UYX196645:UYX196647 VIT196645:VIT196647 VSP196645:VSP196647 WCL196645:WCL196647 WMH196645:WMH196647 WWD196645:WWD196647 V262181:V262183 JR262181:JR262183 TN262181:TN262183 ADJ262181:ADJ262183 ANF262181:ANF262183 AXB262181:AXB262183 BGX262181:BGX262183 BQT262181:BQT262183 CAP262181:CAP262183 CKL262181:CKL262183 CUH262181:CUH262183 DED262181:DED262183 DNZ262181:DNZ262183 DXV262181:DXV262183 EHR262181:EHR262183 ERN262181:ERN262183 FBJ262181:FBJ262183 FLF262181:FLF262183 FVB262181:FVB262183 GEX262181:GEX262183 GOT262181:GOT262183 GYP262181:GYP262183 HIL262181:HIL262183 HSH262181:HSH262183 ICD262181:ICD262183 ILZ262181:ILZ262183 IVV262181:IVV262183 JFR262181:JFR262183 JPN262181:JPN262183 JZJ262181:JZJ262183 KJF262181:KJF262183 KTB262181:KTB262183 LCX262181:LCX262183 LMT262181:LMT262183 LWP262181:LWP262183 MGL262181:MGL262183 MQH262181:MQH262183 NAD262181:NAD262183 NJZ262181:NJZ262183 NTV262181:NTV262183 ODR262181:ODR262183 ONN262181:ONN262183 OXJ262181:OXJ262183 PHF262181:PHF262183 PRB262181:PRB262183 QAX262181:QAX262183 QKT262181:QKT262183 QUP262181:QUP262183 REL262181:REL262183 ROH262181:ROH262183 RYD262181:RYD262183 SHZ262181:SHZ262183 SRV262181:SRV262183 TBR262181:TBR262183 TLN262181:TLN262183 TVJ262181:TVJ262183 UFF262181:UFF262183 UPB262181:UPB262183 UYX262181:UYX262183 VIT262181:VIT262183 VSP262181:VSP262183 WCL262181:WCL262183 WMH262181:WMH262183 WWD262181:WWD262183 V327717:V327719 JR327717:JR327719 TN327717:TN327719 ADJ327717:ADJ327719 ANF327717:ANF327719 AXB327717:AXB327719 BGX327717:BGX327719 BQT327717:BQT327719 CAP327717:CAP327719 CKL327717:CKL327719 CUH327717:CUH327719 DED327717:DED327719 DNZ327717:DNZ327719 DXV327717:DXV327719 EHR327717:EHR327719 ERN327717:ERN327719 FBJ327717:FBJ327719 FLF327717:FLF327719 FVB327717:FVB327719 GEX327717:GEX327719 GOT327717:GOT327719 GYP327717:GYP327719 HIL327717:HIL327719 HSH327717:HSH327719 ICD327717:ICD327719 ILZ327717:ILZ327719 IVV327717:IVV327719 JFR327717:JFR327719 JPN327717:JPN327719 JZJ327717:JZJ327719 KJF327717:KJF327719 KTB327717:KTB327719 LCX327717:LCX327719 LMT327717:LMT327719 LWP327717:LWP327719 MGL327717:MGL327719 MQH327717:MQH327719 NAD327717:NAD327719 NJZ327717:NJZ327719 NTV327717:NTV327719 ODR327717:ODR327719 ONN327717:ONN327719 OXJ327717:OXJ327719 PHF327717:PHF327719 PRB327717:PRB327719 QAX327717:QAX327719 QKT327717:QKT327719 QUP327717:QUP327719 REL327717:REL327719 ROH327717:ROH327719 RYD327717:RYD327719 SHZ327717:SHZ327719 SRV327717:SRV327719 TBR327717:TBR327719 TLN327717:TLN327719 TVJ327717:TVJ327719 UFF327717:UFF327719 UPB327717:UPB327719 UYX327717:UYX327719 VIT327717:VIT327719 VSP327717:VSP327719 WCL327717:WCL327719 WMH327717:WMH327719 WWD327717:WWD327719 V393253:V393255 JR393253:JR393255 TN393253:TN393255 ADJ393253:ADJ393255 ANF393253:ANF393255 AXB393253:AXB393255 BGX393253:BGX393255 BQT393253:BQT393255 CAP393253:CAP393255 CKL393253:CKL393255 CUH393253:CUH393255 DED393253:DED393255 DNZ393253:DNZ393255 DXV393253:DXV393255 EHR393253:EHR393255 ERN393253:ERN393255 FBJ393253:FBJ393255 FLF393253:FLF393255 FVB393253:FVB393255 GEX393253:GEX393255 GOT393253:GOT393255 GYP393253:GYP393255 HIL393253:HIL393255 HSH393253:HSH393255 ICD393253:ICD393255 ILZ393253:ILZ393255 IVV393253:IVV393255 JFR393253:JFR393255 JPN393253:JPN393255 JZJ393253:JZJ393255 KJF393253:KJF393255 KTB393253:KTB393255 LCX393253:LCX393255 LMT393253:LMT393255 LWP393253:LWP393255 MGL393253:MGL393255 MQH393253:MQH393255 NAD393253:NAD393255 NJZ393253:NJZ393255 NTV393253:NTV393255 ODR393253:ODR393255 ONN393253:ONN393255 OXJ393253:OXJ393255 PHF393253:PHF393255 PRB393253:PRB393255 QAX393253:QAX393255 QKT393253:QKT393255 QUP393253:QUP393255 REL393253:REL393255 ROH393253:ROH393255 RYD393253:RYD393255 SHZ393253:SHZ393255 SRV393253:SRV393255 TBR393253:TBR393255 TLN393253:TLN393255 TVJ393253:TVJ393255 UFF393253:UFF393255 UPB393253:UPB393255 UYX393253:UYX393255 VIT393253:VIT393255 VSP393253:VSP393255 WCL393253:WCL393255 WMH393253:WMH393255 WWD393253:WWD393255 V458789:V458791 JR458789:JR458791 TN458789:TN458791 ADJ458789:ADJ458791 ANF458789:ANF458791 AXB458789:AXB458791 BGX458789:BGX458791 BQT458789:BQT458791 CAP458789:CAP458791 CKL458789:CKL458791 CUH458789:CUH458791 DED458789:DED458791 DNZ458789:DNZ458791 DXV458789:DXV458791 EHR458789:EHR458791 ERN458789:ERN458791 FBJ458789:FBJ458791 FLF458789:FLF458791 FVB458789:FVB458791 GEX458789:GEX458791 GOT458789:GOT458791 GYP458789:GYP458791 HIL458789:HIL458791 HSH458789:HSH458791 ICD458789:ICD458791 ILZ458789:ILZ458791 IVV458789:IVV458791 JFR458789:JFR458791 JPN458789:JPN458791 JZJ458789:JZJ458791 KJF458789:KJF458791 KTB458789:KTB458791 LCX458789:LCX458791 LMT458789:LMT458791 LWP458789:LWP458791 MGL458789:MGL458791 MQH458789:MQH458791 NAD458789:NAD458791 NJZ458789:NJZ458791 NTV458789:NTV458791 ODR458789:ODR458791 ONN458789:ONN458791 OXJ458789:OXJ458791 PHF458789:PHF458791 PRB458789:PRB458791 QAX458789:QAX458791 QKT458789:QKT458791 QUP458789:QUP458791 REL458789:REL458791 ROH458789:ROH458791 RYD458789:RYD458791 SHZ458789:SHZ458791 SRV458789:SRV458791 TBR458789:TBR458791 TLN458789:TLN458791 TVJ458789:TVJ458791 UFF458789:UFF458791 UPB458789:UPB458791 UYX458789:UYX458791 VIT458789:VIT458791 VSP458789:VSP458791 WCL458789:WCL458791 WMH458789:WMH458791 WWD458789:WWD458791 V524325:V524327 JR524325:JR524327 TN524325:TN524327 ADJ524325:ADJ524327 ANF524325:ANF524327 AXB524325:AXB524327 BGX524325:BGX524327 BQT524325:BQT524327 CAP524325:CAP524327 CKL524325:CKL524327 CUH524325:CUH524327 DED524325:DED524327 DNZ524325:DNZ524327 DXV524325:DXV524327 EHR524325:EHR524327 ERN524325:ERN524327 FBJ524325:FBJ524327 FLF524325:FLF524327 FVB524325:FVB524327 GEX524325:GEX524327 GOT524325:GOT524327 GYP524325:GYP524327 HIL524325:HIL524327 HSH524325:HSH524327 ICD524325:ICD524327 ILZ524325:ILZ524327 IVV524325:IVV524327 JFR524325:JFR524327 JPN524325:JPN524327 JZJ524325:JZJ524327 KJF524325:KJF524327 KTB524325:KTB524327 LCX524325:LCX524327 LMT524325:LMT524327 LWP524325:LWP524327 MGL524325:MGL524327 MQH524325:MQH524327 NAD524325:NAD524327 NJZ524325:NJZ524327 NTV524325:NTV524327 ODR524325:ODR524327 ONN524325:ONN524327 OXJ524325:OXJ524327 PHF524325:PHF524327 PRB524325:PRB524327 QAX524325:QAX524327 QKT524325:QKT524327 QUP524325:QUP524327 REL524325:REL524327 ROH524325:ROH524327 RYD524325:RYD524327 SHZ524325:SHZ524327 SRV524325:SRV524327 TBR524325:TBR524327 TLN524325:TLN524327 TVJ524325:TVJ524327 UFF524325:UFF524327 UPB524325:UPB524327 UYX524325:UYX524327 VIT524325:VIT524327 VSP524325:VSP524327 WCL524325:WCL524327 WMH524325:WMH524327 WWD524325:WWD524327 V589861:V589863 JR589861:JR589863 TN589861:TN589863 ADJ589861:ADJ589863 ANF589861:ANF589863 AXB589861:AXB589863 BGX589861:BGX589863 BQT589861:BQT589863 CAP589861:CAP589863 CKL589861:CKL589863 CUH589861:CUH589863 DED589861:DED589863 DNZ589861:DNZ589863 DXV589861:DXV589863 EHR589861:EHR589863 ERN589861:ERN589863 FBJ589861:FBJ589863 FLF589861:FLF589863 FVB589861:FVB589863 GEX589861:GEX589863 GOT589861:GOT589863 GYP589861:GYP589863 HIL589861:HIL589863 HSH589861:HSH589863 ICD589861:ICD589863 ILZ589861:ILZ589863 IVV589861:IVV589863 JFR589861:JFR589863 JPN589861:JPN589863 JZJ589861:JZJ589863 KJF589861:KJF589863 KTB589861:KTB589863 LCX589861:LCX589863 LMT589861:LMT589863 LWP589861:LWP589863 MGL589861:MGL589863 MQH589861:MQH589863 NAD589861:NAD589863 NJZ589861:NJZ589863 NTV589861:NTV589863 ODR589861:ODR589863 ONN589861:ONN589863 OXJ589861:OXJ589863 PHF589861:PHF589863 PRB589861:PRB589863 QAX589861:QAX589863 QKT589861:QKT589863 QUP589861:QUP589863 REL589861:REL589863 ROH589861:ROH589863 RYD589861:RYD589863 SHZ589861:SHZ589863 SRV589861:SRV589863 TBR589861:TBR589863 TLN589861:TLN589863 TVJ589861:TVJ589863 UFF589861:UFF589863 UPB589861:UPB589863 UYX589861:UYX589863 VIT589861:VIT589863 VSP589861:VSP589863 WCL589861:WCL589863 WMH589861:WMH589863 WWD589861:WWD589863 V655397:V655399 JR655397:JR655399 TN655397:TN655399 ADJ655397:ADJ655399 ANF655397:ANF655399 AXB655397:AXB655399 BGX655397:BGX655399 BQT655397:BQT655399 CAP655397:CAP655399 CKL655397:CKL655399 CUH655397:CUH655399 DED655397:DED655399 DNZ655397:DNZ655399 DXV655397:DXV655399 EHR655397:EHR655399 ERN655397:ERN655399 FBJ655397:FBJ655399 FLF655397:FLF655399 FVB655397:FVB655399 GEX655397:GEX655399 GOT655397:GOT655399 GYP655397:GYP655399 HIL655397:HIL655399 HSH655397:HSH655399 ICD655397:ICD655399 ILZ655397:ILZ655399 IVV655397:IVV655399 JFR655397:JFR655399 JPN655397:JPN655399 JZJ655397:JZJ655399 KJF655397:KJF655399 KTB655397:KTB655399 LCX655397:LCX655399 LMT655397:LMT655399 LWP655397:LWP655399 MGL655397:MGL655399 MQH655397:MQH655399 NAD655397:NAD655399 NJZ655397:NJZ655399 NTV655397:NTV655399 ODR655397:ODR655399 ONN655397:ONN655399 OXJ655397:OXJ655399 PHF655397:PHF655399 PRB655397:PRB655399 QAX655397:QAX655399 QKT655397:QKT655399 QUP655397:QUP655399 REL655397:REL655399 ROH655397:ROH655399 RYD655397:RYD655399 SHZ655397:SHZ655399 SRV655397:SRV655399 TBR655397:TBR655399 TLN655397:TLN655399 TVJ655397:TVJ655399 UFF655397:UFF655399 UPB655397:UPB655399 UYX655397:UYX655399 VIT655397:VIT655399 VSP655397:VSP655399 WCL655397:WCL655399 WMH655397:WMH655399 WWD655397:WWD655399 V720933:V720935 JR720933:JR720935 TN720933:TN720935 ADJ720933:ADJ720935 ANF720933:ANF720935 AXB720933:AXB720935 BGX720933:BGX720935 BQT720933:BQT720935 CAP720933:CAP720935 CKL720933:CKL720935 CUH720933:CUH720935 DED720933:DED720935 DNZ720933:DNZ720935 DXV720933:DXV720935 EHR720933:EHR720935 ERN720933:ERN720935 FBJ720933:FBJ720935 FLF720933:FLF720935 FVB720933:FVB720935 GEX720933:GEX720935 GOT720933:GOT720935 GYP720933:GYP720935 HIL720933:HIL720935 HSH720933:HSH720935 ICD720933:ICD720935 ILZ720933:ILZ720935 IVV720933:IVV720935 JFR720933:JFR720935 JPN720933:JPN720935 JZJ720933:JZJ720935 KJF720933:KJF720935 KTB720933:KTB720935 LCX720933:LCX720935 LMT720933:LMT720935 LWP720933:LWP720935 MGL720933:MGL720935 MQH720933:MQH720935 NAD720933:NAD720935 NJZ720933:NJZ720935 NTV720933:NTV720935 ODR720933:ODR720935 ONN720933:ONN720935 OXJ720933:OXJ720935 PHF720933:PHF720935 PRB720933:PRB720935 QAX720933:QAX720935 QKT720933:QKT720935 QUP720933:QUP720935 REL720933:REL720935 ROH720933:ROH720935 RYD720933:RYD720935 SHZ720933:SHZ720935 SRV720933:SRV720935 TBR720933:TBR720935 TLN720933:TLN720935 TVJ720933:TVJ720935 UFF720933:UFF720935 UPB720933:UPB720935 UYX720933:UYX720935 VIT720933:VIT720935 VSP720933:VSP720935 WCL720933:WCL720935 WMH720933:WMH720935 WWD720933:WWD720935 V786469:V786471 JR786469:JR786471 TN786469:TN786471 ADJ786469:ADJ786471 ANF786469:ANF786471 AXB786469:AXB786471 BGX786469:BGX786471 BQT786469:BQT786471 CAP786469:CAP786471 CKL786469:CKL786471 CUH786469:CUH786471 DED786469:DED786471 DNZ786469:DNZ786471 DXV786469:DXV786471 EHR786469:EHR786471 ERN786469:ERN786471 FBJ786469:FBJ786471 FLF786469:FLF786471 FVB786469:FVB786471 GEX786469:GEX786471 GOT786469:GOT786471 GYP786469:GYP786471 HIL786469:HIL786471 HSH786469:HSH786471 ICD786469:ICD786471 ILZ786469:ILZ786471 IVV786469:IVV786471 JFR786469:JFR786471 JPN786469:JPN786471 JZJ786469:JZJ786471 KJF786469:KJF786471 KTB786469:KTB786471 LCX786469:LCX786471 LMT786469:LMT786471 LWP786469:LWP786471 MGL786469:MGL786471 MQH786469:MQH786471 NAD786469:NAD786471 NJZ786469:NJZ786471 NTV786469:NTV786471 ODR786469:ODR786471 ONN786469:ONN786471 OXJ786469:OXJ786471 PHF786469:PHF786471 PRB786469:PRB786471 QAX786469:QAX786471 QKT786469:QKT786471 QUP786469:QUP786471 REL786469:REL786471 ROH786469:ROH786471 RYD786469:RYD786471 SHZ786469:SHZ786471 SRV786469:SRV786471 TBR786469:TBR786471 TLN786469:TLN786471 TVJ786469:TVJ786471 UFF786469:UFF786471 UPB786469:UPB786471 UYX786469:UYX786471 VIT786469:VIT786471 VSP786469:VSP786471 WCL786469:WCL786471 WMH786469:WMH786471 WWD786469:WWD786471 V852005:V852007 JR852005:JR852007 TN852005:TN852007 ADJ852005:ADJ852007 ANF852005:ANF852007 AXB852005:AXB852007 BGX852005:BGX852007 BQT852005:BQT852007 CAP852005:CAP852007 CKL852005:CKL852007 CUH852005:CUH852007 DED852005:DED852007 DNZ852005:DNZ852007 DXV852005:DXV852007 EHR852005:EHR852007 ERN852005:ERN852007 FBJ852005:FBJ852007 FLF852005:FLF852007 FVB852005:FVB852007 GEX852005:GEX852007 GOT852005:GOT852007 GYP852005:GYP852007 HIL852005:HIL852007 HSH852005:HSH852007 ICD852005:ICD852007 ILZ852005:ILZ852007 IVV852005:IVV852007 JFR852005:JFR852007 JPN852005:JPN852007 JZJ852005:JZJ852007 KJF852005:KJF852007 KTB852005:KTB852007 LCX852005:LCX852007 LMT852005:LMT852007 LWP852005:LWP852007 MGL852005:MGL852007 MQH852005:MQH852007 NAD852005:NAD852007 NJZ852005:NJZ852007 NTV852005:NTV852007 ODR852005:ODR852007 ONN852005:ONN852007 OXJ852005:OXJ852007 PHF852005:PHF852007 PRB852005:PRB852007 QAX852005:QAX852007 QKT852005:QKT852007 QUP852005:QUP852007 REL852005:REL852007 ROH852005:ROH852007 RYD852005:RYD852007 SHZ852005:SHZ852007 SRV852005:SRV852007 TBR852005:TBR852007 TLN852005:TLN852007 TVJ852005:TVJ852007 UFF852005:UFF852007 UPB852005:UPB852007 UYX852005:UYX852007 VIT852005:VIT852007 VSP852005:VSP852007 WCL852005:WCL852007 WMH852005:WMH852007 WWD852005:WWD852007 V917541:V917543 JR917541:JR917543 TN917541:TN917543 ADJ917541:ADJ917543 ANF917541:ANF917543 AXB917541:AXB917543 BGX917541:BGX917543 BQT917541:BQT917543 CAP917541:CAP917543 CKL917541:CKL917543 CUH917541:CUH917543 DED917541:DED917543 DNZ917541:DNZ917543 DXV917541:DXV917543 EHR917541:EHR917543 ERN917541:ERN917543 FBJ917541:FBJ917543 FLF917541:FLF917543 FVB917541:FVB917543 GEX917541:GEX917543 GOT917541:GOT917543 GYP917541:GYP917543 HIL917541:HIL917543 HSH917541:HSH917543 ICD917541:ICD917543 ILZ917541:ILZ917543 IVV917541:IVV917543 JFR917541:JFR917543 JPN917541:JPN917543 JZJ917541:JZJ917543 KJF917541:KJF917543 KTB917541:KTB917543 LCX917541:LCX917543 LMT917541:LMT917543 LWP917541:LWP917543 MGL917541:MGL917543 MQH917541:MQH917543 NAD917541:NAD917543 NJZ917541:NJZ917543 NTV917541:NTV917543 ODR917541:ODR917543 ONN917541:ONN917543 OXJ917541:OXJ917543 PHF917541:PHF917543 PRB917541:PRB917543 QAX917541:QAX917543 QKT917541:QKT917543 QUP917541:QUP917543 REL917541:REL917543 ROH917541:ROH917543 RYD917541:RYD917543 SHZ917541:SHZ917543 SRV917541:SRV917543 TBR917541:TBR917543 TLN917541:TLN917543 TVJ917541:TVJ917543 UFF917541:UFF917543 UPB917541:UPB917543 UYX917541:UYX917543 VIT917541:VIT917543 VSP917541:VSP917543 WCL917541:WCL917543 WMH917541:WMH917543 WWD917541:WWD917543 V983077:V983079 JR983077:JR983079 TN983077:TN983079 ADJ983077:ADJ983079 ANF983077:ANF983079 AXB983077:AXB983079 BGX983077:BGX983079 BQT983077:BQT983079 CAP983077:CAP983079 CKL983077:CKL983079 CUH983077:CUH983079 DED983077:DED983079 DNZ983077:DNZ983079 DXV983077:DXV983079 EHR983077:EHR983079 ERN983077:ERN983079 FBJ983077:FBJ983079 FLF983077:FLF983079 FVB983077:FVB983079 GEX983077:GEX983079 GOT983077:GOT983079 GYP983077:GYP983079 HIL983077:HIL983079 HSH983077:HSH983079 ICD983077:ICD983079 ILZ983077:ILZ983079 IVV983077:IVV983079 JFR983077:JFR983079 JPN983077:JPN983079 JZJ983077:JZJ983079 KJF983077:KJF983079 KTB983077:KTB983079 LCX983077:LCX983079 LMT983077:LMT983079 LWP983077:LWP983079 MGL983077:MGL983079 MQH983077:MQH983079 NAD983077:NAD983079 NJZ983077:NJZ983079 NTV983077:NTV983079 ODR983077:ODR983079 ONN983077:ONN983079 OXJ983077:OXJ983079 PHF983077:PHF983079 PRB983077:PRB983079 QAX983077:QAX983079 QKT983077:QKT983079 QUP983077:QUP983079 REL983077:REL983079 ROH983077:ROH983079 RYD983077:RYD983079 SHZ983077:SHZ983079 SRV983077:SRV983079 TBR983077:TBR983079 TLN983077:TLN983079 TVJ983077:TVJ983079 UFF983077:UFF983079 UPB983077:UPB983079 UYX983077:UYX983079 VIT983077:VIT983079 VSP983077:VSP983079 WCL983077:WCL983079 WMH983077:WMH983079 WWD983077:WWD983079 X37:X39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X65573:X65575 JT65573:JT65575 TP65573:TP65575 ADL65573:ADL65575 ANH65573:ANH65575 AXD65573:AXD65575 BGZ65573:BGZ65575 BQV65573:BQV65575 CAR65573:CAR65575 CKN65573:CKN65575 CUJ65573:CUJ65575 DEF65573:DEF65575 DOB65573:DOB65575 DXX65573:DXX65575 EHT65573:EHT65575 ERP65573:ERP65575 FBL65573:FBL65575 FLH65573:FLH65575 FVD65573:FVD65575 GEZ65573:GEZ65575 GOV65573:GOV65575 GYR65573:GYR65575 HIN65573:HIN65575 HSJ65573:HSJ65575 ICF65573:ICF65575 IMB65573:IMB65575 IVX65573:IVX65575 JFT65573:JFT65575 JPP65573:JPP65575 JZL65573:JZL65575 KJH65573:KJH65575 KTD65573:KTD65575 LCZ65573:LCZ65575 LMV65573:LMV65575 LWR65573:LWR65575 MGN65573:MGN65575 MQJ65573:MQJ65575 NAF65573:NAF65575 NKB65573:NKB65575 NTX65573:NTX65575 ODT65573:ODT65575 ONP65573:ONP65575 OXL65573:OXL65575 PHH65573:PHH65575 PRD65573:PRD65575 QAZ65573:QAZ65575 QKV65573:QKV65575 QUR65573:QUR65575 REN65573:REN65575 ROJ65573:ROJ65575 RYF65573:RYF65575 SIB65573:SIB65575 SRX65573:SRX65575 TBT65573:TBT65575 TLP65573:TLP65575 TVL65573:TVL65575 UFH65573:UFH65575 UPD65573:UPD65575 UYZ65573:UYZ65575 VIV65573:VIV65575 VSR65573:VSR65575 WCN65573:WCN65575 WMJ65573:WMJ65575 WWF65573:WWF65575 X131109:X131111 JT131109:JT131111 TP131109:TP131111 ADL131109:ADL131111 ANH131109:ANH131111 AXD131109:AXD131111 BGZ131109:BGZ131111 BQV131109:BQV131111 CAR131109:CAR131111 CKN131109:CKN131111 CUJ131109:CUJ131111 DEF131109:DEF131111 DOB131109:DOB131111 DXX131109:DXX131111 EHT131109:EHT131111 ERP131109:ERP131111 FBL131109:FBL131111 FLH131109:FLH131111 FVD131109:FVD131111 GEZ131109:GEZ131111 GOV131109:GOV131111 GYR131109:GYR131111 HIN131109:HIN131111 HSJ131109:HSJ131111 ICF131109:ICF131111 IMB131109:IMB131111 IVX131109:IVX131111 JFT131109:JFT131111 JPP131109:JPP131111 JZL131109:JZL131111 KJH131109:KJH131111 KTD131109:KTD131111 LCZ131109:LCZ131111 LMV131109:LMV131111 LWR131109:LWR131111 MGN131109:MGN131111 MQJ131109:MQJ131111 NAF131109:NAF131111 NKB131109:NKB131111 NTX131109:NTX131111 ODT131109:ODT131111 ONP131109:ONP131111 OXL131109:OXL131111 PHH131109:PHH131111 PRD131109:PRD131111 QAZ131109:QAZ131111 QKV131109:QKV131111 QUR131109:QUR131111 REN131109:REN131111 ROJ131109:ROJ131111 RYF131109:RYF131111 SIB131109:SIB131111 SRX131109:SRX131111 TBT131109:TBT131111 TLP131109:TLP131111 TVL131109:TVL131111 UFH131109:UFH131111 UPD131109:UPD131111 UYZ131109:UYZ131111 VIV131109:VIV131111 VSR131109:VSR131111 WCN131109:WCN131111 WMJ131109:WMJ131111 WWF131109:WWF131111 X196645:X196647 JT196645:JT196647 TP196645:TP196647 ADL196645:ADL196647 ANH196645:ANH196647 AXD196645:AXD196647 BGZ196645:BGZ196647 BQV196645:BQV196647 CAR196645:CAR196647 CKN196645:CKN196647 CUJ196645:CUJ196647 DEF196645:DEF196647 DOB196645:DOB196647 DXX196645:DXX196647 EHT196645:EHT196647 ERP196645:ERP196647 FBL196645:FBL196647 FLH196645:FLH196647 FVD196645:FVD196647 GEZ196645:GEZ196647 GOV196645:GOV196647 GYR196645:GYR196647 HIN196645:HIN196647 HSJ196645:HSJ196647 ICF196645:ICF196647 IMB196645:IMB196647 IVX196645:IVX196647 JFT196645:JFT196647 JPP196645:JPP196647 JZL196645:JZL196647 KJH196645:KJH196647 KTD196645:KTD196647 LCZ196645:LCZ196647 LMV196645:LMV196647 LWR196645:LWR196647 MGN196645:MGN196647 MQJ196645:MQJ196647 NAF196645:NAF196647 NKB196645:NKB196647 NTX196645:NTX196647 ODT196645:ODT196647 ONP196645:ONP196647 OXL196645:OXL196647 PHH196645:PHH196647 PRD196645:PRD196647 QAZ196645:QAZ196647 QKV196645:QKV196647 QUR196645:QUR196647 REN196645:REN196647 ROJ196645:ROJ196647 RYF196645:RYF196647 SIB196645:SIB196647 SRX196645:SRX196647 TBT196645:TBT196647 TLP196645:TLP196647 TVL196645:TVL196647 UFH196645:UFH196647 UPD196645:UPD196647 UYZ196645:UYZ196647 VIV196645:VIV196647 VSR196645:VSR196647 WCN196645:WCN196647 WMJ196645:WMJ196647 WWF196645:WWF196647 X262181:X262183 JT262181:JT262183 TP262181:TP262183 ADL262181:ADL262183 ANH262181:ANH262183 AXD262181:AXD262183 BGZ262181:BGZ262183 BQV262181:BQV262183 CAR262181:CAR262183 CKN262181:CKN262183 CUJ262181:CUJ262183 DEF262181:DEF262183 DOB262181:DOB262183 DXX262181:DXX262183 EHT262181:EHT262183 ERP262181:ERP262183 FBL262181:FBL262183 FLH262181:FLH262183 FVD262181:FVD262183 GEZ262181:GEZ262183 GOV262181:GOV262183 GYR262181:GYR262183 HIN262181:HIN262183 HSJ262181:HSJ262183 ICF262181:ICF262183 IMB262181:IMB262183 IVX262181:IVX262183 JFT262181:JFT262183 JPP262181:JPP262183 JZL262181:JZL262183 KJH262181:KJH262183 KTD262181:KTD262183 LCZ262181:LCZ262183 LMV262181:LMV262183 LWR262181:LWR262183 MGN262181:MGN262183 MQJ262181:MQJ262183 NAF262181:NAF262183 NKB262181:NKB262183 NTX262181:NTX262183 ODT262181:ODT262183 ONP262181:ONP262183 OXL262181:OXL262183 PHH262181:PHH262183 PRD262181:PRD262183 QAZ262181:QAZ262183 QKV262181:QKV262183 QUR262181:QUR262183 REN262181:REN262183 ROJ262181:ROJ262183 RYF262181:RYF262183 SIB262181:SIB262183 SRX262181:SRX262183 TBT262181:TBT262183 TLP262181:TLP262183 TVL262181:TVL262183 UFH262181:UFH262183 UPD262181:UPD262183 UYZ262181:UYZ262183 VIV262181:VIV262183 VSR262181:VSR262183 WCN262181:WCN262183 WMJ262181:WMJ262183 WWF262181:WWF262183 X327717:X327719 JT327717:JT327719 TP327717:TP327719 ADL327717:ADL327719 ANH327717:ANH327719 AXD327717:AXD327719 BGZ327717:BGZ327719 BQV327717:BQV327719 CAR327717:CAR327719 CKN327717:CKN327719 CUJ327717:CUJ327719 DEF327717:DEF327719 DOB327717:DOB327719 DXX327717:DXX327719 EHT327717:EHT327719 ERP327717:ERP327719 FBL327717:FBL327719 FLH327717:FLH327719 FVD327717:FVD327719 GEZ327717:GEZ327719 GOV327717:GOV327719 GYR327717:GYR327719 HIN327717:HIN327719 HSJ327717:HSJ327719 ICF327717:ICF327719 IMB327717:IMB327719 IVX327717:IVX327719 JFT327717:JFT327719 JPP327717:JPP327719 JZL327717:JZL327719 KJH327717:KJH327719 KTD327717:KTD327719 LCZ327717:LCZ327719 LMV327717:LMV327719 LWR327717:LWR327719 MGN327717:MGN327719 MQJ327717:MQJ327719 NAF327717:NAF327719 NKB327717:NKB327719 NTX327717:NTX327719 ODT327717:ODT327719 ONP327717:ONP327719 OXL327717:OXL327719 PHH327717:PHH327719 PRD327717:PRD327719 QAZ327717:QAZ327719 QKV327717:QKV327719 QUR327717:QUR327719 REN327717:REN327719 ROJ327717:ROJ327719 RYF327717:RYF327719 SIB327717:SIB327719 SRX327717:SRX327719 TBT327717:TBT327719 TLP327717:TLP327719 TVL327717:TVL327719 UFH327717:UFH327719 UPD327717:UPD327719 UYZ327717:UYZ327719 VIV327717:VIV327719 VSR327717:VSR327719 WCN327717:WCN327719 WMJ327717:WMJ327719 WWF327717:WWF327719 X393253:X393255 JT393253:JT393255 TP393253:TP393255 ADL393253:ADL393255 ANH393253:ANH393255 AXD393253:AXD393255 BGZ393253:BGZ393255 BQV393253:BQV393255 CAR393253:CAR393255 CKN393253:CKN393255 CUJ393253:CUJ393255 DEF393253:DEF393255 DOB393253:DOB393255 DXX393253:DXX393255 EHT393253:EHT393255 ERP393253:ERP393255 FBL393253:FBL393255 FLH393253:FLH393255 FVD393253:FVD393255 GEZ393253:GEZ393255 GOV393253:GOV393255 GYR393253:GYR393255 HIN393253:HIN393255 HSJ393253:HSJ393255 ICF393253:ICF393255 IMB393253:IMB393255 IVX393253:IVX393255 JFT393253:JFT393255 JPP393253:JPP393255 JZL393253:JZL393255 KJH393253:KJH393255 KTD393253:KTD393255 LCZ393253:LCZ393255 LMV393253:LMV393255 LWR393253:LWR393255 MGN393253:MGN393255 MQJ393253:MQJ393255 NAF393253:NAF393255 NKB393253:NKB393255 NTX393253:NTX393255 ODT393253:ODT393255 ONP393253:ONP393255 OXL393253:OXL393255 PHH393253:PHH393255 PRD393253:PRD393255 QAZ393253:QAZ393255 QKV393253:QKV393255 QUR393253:QUR393255 REN393253:REN393255 ROJ393253:ROJ393255 RYF393253:RYF393255 SIB393253:SIB393255 SRX393253:SRX393255 TBT393253:TBT393255 TLP393253:TLP393255 TVL393253:TVL393255 UFH393253:UFH393255 UPD393253:UPD393255 UYZ393253:UYZ393255 VIV393253:VIV393255 VSR393253:VSR393255 WCN393253:WCN393255 WMJ393253:WMJ393255 WWF393253:WWF393255 X458789:X458791 JT458789:JT458791 TP458789:TP458791 ADL458789:ADL458791 ANH458789:ANH458791 AXD458789:AXD458791 BGZ458789:BGZ458791 BQV458789:BQV458791 CAR458789:CAR458791 CKN458789:CKN458791 CUJ458789:CUJ458791 DEF458789:DEF458791 DOB458789:DOB458791 DXX458789:DXX458791 EHT458789:EHT458791 ERP458789:ERP458791 FBL458789:FBL458791 FLH458789:FLH458791 FVD458789:FVD458791 GEZ458789:GEZ458791 GOV458789:GOV458791 GYR458789:GYR458791 HIN458789:HIN458791 HSJ458789:HSJ458791 ICF458789:ICF458791 IMB458789:IMB458791 IVX458789:IVX458791 JFT458789:JFT458791 JPP458789:JPP458791 JZL458789:JZL458791 KJH458789:KJH458791 KTD458789:KTD458791 LCZ458789:LCZ458791 LMV458789:LMV458791 LWR458789:LWR458791 MGN458789:MGN458791 MQJ458789:MQJ458791 NAF458789:NAF458791 NKB458789:NKB458791 NTX458789:NTX458791 ODT458789:ODT458791 ONP458789:ONP458791 OXL458789:OXL458791 PHH458789:PHH458791 PRD458789:PRD458791 QAZ458789:QAZ458791 QKV458789:QKV458791 QUR458789:QUR458791 REN458789:REN458791 ROJ458789:ROJ458791 RYF458789:RYF458791 SIB458789:SIB458791 SRX458789:SRX458791 TBT458789:TBT458791 TLP458789:TLP458791 TVL458789:TVL458791 UFH458789:UFH458791 UPD458789:UPD458791 UYZ458789:UYZ458791 VIV458789:VIV458791 VSR458789:VSR458791 WCN458789:WCN458791 WMJ458789:WMJ458791 WWF458789:WWF458791 X524325:X524327 JT524325:JT524327 TP524325:TP524327 ADL524325:ADL524327 ANH524325:ANH524327 AXD524325:AXD524327 BGZ524325:BGZ524327 BQV524325:BQV524327 CAR524325:CAR524327 CKN524325:CKN524327 CUJ524325:CUJ524327 DEF524325:DEF524327 DOB524325:DOB524327 DXX524325:DXX524327 EHT524325:EHT524327 ERP524325:ERP524327 FBL524325:FBL524327 FLH524325:FLH524327 FVD524325:FVD524327 GEZ524325:GEZ524327 GOV524325:GOV524327 GYR524325:GYR524327 HIN524325:HIN524327 HSJ524325:HSJ524327 ICF524325:ICF524327 IMB524325:IMB524327 IVX524325:IVX524327 JFT524325:JFT524327 JPP524325:JPP524327 JZL524325:JZL524327 KJH524325:KJH524327 KTD524325:KTD524327 LCZ524325:LCZ524327 LMV524325:LMV524327 LWR524325:LWR524327 MGN524325:MGN524327 MQJ524325:MQJ524327 NAF524325:NAF524327 NKB524325:NKB524327 NTX524325:NTX524327 ODT524325:ODT524327 ONP524325:ONP524327 OXL524325:OXL524327 PHH524325:PHH524327 PRD524325:PRD524327 QAZ524325:QAZ524327 QKV524325:QKV524327 QUR524325:QUR524327 REN524325:REN524327 ROJ524325:ROJ524327 RYF524325:RYF524327 SIB524325:SIB524327 SRX524325:SRX524327 TBT524325:TBT524327 TLP524325:TLP524327 TVL524325:TVL524327 UFH524325:UFH524327 UPD524325:UPD524327 UYZ524325:UYZ524327 VIV524325:VIV524327 VSR524325:VSR524327 WCN524325:WCN524327 WMJ524325:WMJ524327 WWF524325:WWF524327 X589861:X589863 JT589861:JT589863 TP589861:TP589863 ADL589861:ADL589863 ANH589861:ANH589863 AXD589861:AXD589863 BGZ589861:BGZ589863 BQV589861:BQV589863 CAR589861:CAR589863 CKN589861:CKN589863 CUJ589861:CUJ589863 DEF589861:DEF589863 DOB589861:DOB589863 DXX589861:DXX589863 EHT589861:EHT589863 ERP589861:ERP589863 FBL589861:FBL589863 FLH589861:FLH589863 FVD589861:FVD589863 GEZ589861:GEZ589863 GOV589861:GOV589863 GYR589861:GYR589863 HIN589861:HIN589863 HSJ589861:HSJ589863 ICF589861:ICF589863 IMB589861:IMB589863 IVX589861:IVX589863 JFT589861:JFT589863 JPP589861:JPP589863 JZL589861:JZL589863 KJH589861:KJH589863 KTD589861:KTD589863 LCZ589861:LCZ589863 LMV589861:LMV589863 LWR589861:LWR589863 MGN589861:MGN589863 MQJ589861:MQJ589863 NAF589861:NAF589863 NKB589861:NKB589863 NTX589861:NTX589863 ODT589861:ODT589863 ONP589861:ONP589863 OXL589861:OXL589863 PHH589861:PHH589863 PRD589861:PRD589863 QAZ589861:QAZ589863 QKV589861:QKV589863 QUR589861:QUR589863 REN589861:REN589863 ROJ589861:ROJ589863 RYF589861:RYF589863 SIB589861:SIB589863 SRX589861:SRX589863 TBT589861:TBT589863 TLP589861:TLP589863 TVL589861:TVL589863 UFH589861:UFH589863 UPD589861:UPD589863 UYZ589861:UYZ589863 VIV589861:VIV589863 VSR589861:VSR589863 WCN589861:WCN589863 WMJ589861:WMJ589863 WWF589861:WWF589863 X655397:X655399 JT655397:JT655399 TP655397:TP655399 ADL655397:ADL655399 ANH655397:ANH655399 AXD655397:AXD655399 BGZ655397:BGZ655399 BQV655397:BQV655399 CAR655397:CAR655399 CKN655397:CKN655399 CUJ655397:CUJ655399 DEF655397:DEF655399 DOB655397:DOB655399 DXX655397:DXX655399 EHT655397:EHT655399 ERP655397:ERP655399 FBL655397:FBL655399 FLH655397:FLH655399 FVD655397:FVD655399 GEZ655397:GEZ655399 GOV655397:GOV655399 GYR655397:GYR655399 HIN655397:HIN655399 HSJ655397:HSJ655399 ICF655397:ICF655399 IMB655397:IMB655399 IVX655397:IVX655399 JFT655397:JFT655399 JPP655397:JPP655399 JZL655397:JZL655399 KJH655397:KJH655399 KTD655397:KTD655399 LCZ655397:LCZ655399 LMV655397:LMV655399 LWR655397:LWR655399 MGN655397:MGN655399 MQJ655397:MQJ655399 NAF655397:NAF655399 NKB655397:NKB655399 NTX655397:NTX655399 ODT655397:ODT655399 ONP655397:ONP655399 OXL655397:OXL655399 PHH655397:PHH655399 PRD655397:PRD655399 QAZ655397:QAZ655399 QKV655397:QKV655399 QUR655397:QUR655399 REN655397:REN655399 ROJ655397:ROJ655399 RYF655397:RYF655399 SIB655397:SIB655399 SRX655397:SRX655399 TBT655397:TBT655399 TLP655397:TLP655399 TVL655397:TVL655399 UFH655397:UFH655399 UPD655397:UPD655399 UYZ655397:UYZ655399 VIV655397:VIV655399 VSR655397:VSR655399 WCN655397:WCN655399 WMJ655397:WMJ655399 WWF655397:WWF655399 X720933:X720935 JT720933:JT720935 TP720933:TP720935 ADL720933:ADL720935 ANH720933:ANH720935 AXD720933:AXD720935 BGZ720933:BGZ720935 BQV720933:BQV720935 CAR720933:CAR720935 CKN720933:CKN720935 CUJ720933:CUJ720935 DEF720933:DEF720935 DOB720933:DOB720935 DXX720933:DXX720935 EHT720933:EHT720935 ERP720933:ERP720935 FBL720933:FBL720935 FLH720933:FLH720935 FVD720933:FVD720935 GEZ720933:GEZ720935 GOV720933:GOV720935 GYR720933:GYR720935 HIN720933:HIN720935 HSJ720933:HSJ720935 ICF720933:ICF720935 IMB720933:IMB720935 IVX720933:IVX720935 JFT720933:JFT720935 JPP720933:JPP720935 JZL720933:JZL720935 KJH720933:KJH720935 KTD720933:KTD720935 LCZ720933:LCZ720935 LMV720933:LMV720935 LWR720933:LWR720935 MGN720933:MGN720935 MQJ720933:MQJ720935 NAF720933:NAF720935 NKB720933:NKB720935 NTX720933:NTX720935 ODT720933:ODT720935 ONP720933:ONP720935 OXL720933:OXL720935 PHH720933:PHH720935 PRD720933:PRD720935 QAZ720933:QAZ720935 QKV720933:QKV720935 QUR720933:QUR720935 REN720933:REN720935 ROJ720933:ROJ720935 RYF720933:RYF720935 SIB720933:SIB720935 SRX720933:SRX720935 TBT720933:TBT720935 TLP720933:TLP720935 TVL720933:TVL720935 UFH720933:UFH720935 UPD720933:UPD720935 UYZ720933:UYZ720935 VIV720933:VIV720935 VSR720933:VSR720935 WCN720933:WCN720935 WMJ720933:WMJ720935 WWF720933:WWF720935 X786469:X786471 JT786469:JT786471 TP786469:TP786471 ADL786469:ADL786471 ANH786469:ANH786471 AXD786469:AXD786471 BGZ786469:BGZ786471 BQV786469:BQV786471 CAR786469:CAR786471 CKN786469:CKN786471 CUJ786469:CUJ786471 DEF786469:DEF786471 DOB786469:DOB786471 DXX786469:DXX786471 EHT786469:EHT786471 ERP786469:ERP786471 FBL786469:FBL786471 FLH786469:FLH786471 FVD786469:FVD786471 GEZ786469:GEZ786471 GOV786469:GOV786471 GYR786469:GYR786471 HIN786469:HIN786471 HSJ786469:HSJ786471 ICF786469:ICF786471 IMB786469:IMB786471 IVX786469:IVX786471 JFT786469:JFT786471 JPP786469:JPP786471 JZL786469:JZL786471 KJH786469:KJH786471 KTD786469:KTD786471 LCZ786469:LCZ786471 LMV786469:LMV786471 LWR786469:LWR786471 MGN786469:MGN786471 MQJ786469:MQJ786471 NAF786469:NAF786471 NKB786469:NKB786471 NTX786469:NTX786471 ODT786469:ODT786471 ONP786469:ONP786471 OXL786469:OXL786471 PHH786469:PHH786471 PRD786469:PRD786471 QAZ786469:QAZ786471 QKV786469:QKV786471 QUR786469:QUR786471 REN786469:REN786471 ROJ786469:ROJ786471 RYF786469:RYF786471 SIB786469:SIB786471 SRX786469:SRX786471 TBT786469:TBT786471 TLP786469:TLP786471 TVL786469:TVL786471 UFH786469:UFH786471 UPD786469:UPD786471 UYZ786469:UYZ786471 VIV786469:VIV786471 VSR786469:VSR786471 WCN786469:WCN786471 WMJ786469:WMJ786471 WWF786469:WWF786471 X852005:X852007 JT852005:JT852007 TP852005:TP852007 ADL852005:ADL852007 ANH852005:ANH852007 AXD852005:AXD852007 BGZ852005:BGZ852007 BQV852005:BQV852007 CAR852005:CAR852007 CKN852005:CKN852007 CUJ852005:CUJ852007 DEF852005:DEF852007 DOB852005:DOB852007 DXX852005:DXX852007 EHT852005:EHT852007 ERP852005:ERP852007 FBL852005:FBL852007 FLH852005:FLH852007 FVD852005:FVD852007 GEZ852005:GEZ852007 GOV852005:GOV852007 GYR852005:GYR852007 HIN852005:HIN852007 HSJ852005:HSJ852007 ICF852005:ICF852007 IMB852005:IMB852007 IVX852005:IVX852007 JFT852005:JFT852007 JPP852005:JPP852007 JZL852005:JZL852007 KJH852005:KJH852007 KTD852005:KTD852007 LCZ852005:LCZ852007 LMV852005:LMV852007 LWR852005:LWR852007 MGN852005:MGN852007 MQJ852005:MQJ852007 NAF852005:NAF852007 NKB852005:NKB852007 NTX852005:NTX852007 ODT852005:ODT852007 ONP852005:ONP852007 OXL852005:OXL852007 PHH852005:PHH852007 PRD852005:PRD852007 QAZ852005:QAZ852007 QKV852005:QKV852007 QUR852005:QUR852007 REN852005:REN852007 ROJ852005:ROJ852007 RYF852005:RYF852007 SIB852005:SIB852007 SRX852005:SRX852007 TBT852005:TBT852007 TLP852005:TLP852007 TVL852005:TVL852007 UFH852005:UFH852007 UPD852005:UPD852007 UYZ852005:UYZ852007 VIV852005:VIV852007 VSR852005:VSR852007 WCN852005:WCN852007 WMJ852005:WMJ852007 WWF852005:WWF852007 X917541:X917543 JT917541:JT917543 TP917541:TP917543 ADL917541:ADL917543 ANH917541:ANH917543 AXD917541:AXD917543 BGZ917541:BGZ917543 BQV917541:BQV917543 CAR917541:CAR917543 CKN917541:CKN917543 CUJ917541:CUJ917543 DEF917541:DEF917543 DOB917541:DOB917543 DXX917541:DXX917543 EHT917541:EHT917543 ERP917541:ERP917543 FBL917541:FBL917543 FLH917541:FLH917543 FVD917541:FVD917543 GEZ917541:GEZ917543 GOV917541:GOV917543 GYR917541:GYR917543 HIN917541:HIN917543 HSJ917541:HSJ917543 ICF917541:ICF917543 IMB917541:IMB917543 IVX917541:IVX917543 JFT917541:JFT917543 JPP917541:JPP917543 JZL917541:JZL917543 KJH917541:KJH917543 KTD917541:KTD917543 LCZ917541:LCZ917543 LMV917541:LMV917543 LWR917541:LWR917543 MGN917541:MGN917543 MQJ917541:MQJ917543 NAF917541:NAF917543 NKB917541:NKB917543 NTX917541:NTX917543 ODT917541:ODT917543 ONP917541:ONP917543 OXL917541:OXL917543 PHH917541:PHH917543 PRD917541:PRD917543 QAZ917541:QAZ917543 QKV917541:QKV917543 QUR917541:QUR917543 REN917541:REN917543 ROJ917541:ROJ917543 RYF917541:RYF917543 SIB917541:SIB917543 SRX917541:SRX917543 TBT917541:TBT917543 TLP917541:TLP917543 TVL917541:TVL917543 UFH917541:UFH917543 UPD917541:UPD917543 UYZ917541:UYZ917543 VIV917541:VIV917543 VSR917541:VSR917543 WCN917541:WCN917543 WMJ917541:WMJ917543 WWF917541:WWF917543 X983077:X983079 JT983077:JT983079 TP983077:TP983079 ADL983077:ADL983079 ANH983077:ANH983079 AXD983077:AXD983079 BGZ983077:BGZ983079 BQV983077:BQV983079 CAR983077:CAR983079 CKN983077:CKN983079 CUJ983077:CUJ983079 DEF983077:DEF983079 DOB983077:DOB983079 DXX983077:DXX983079 EHT983077:EHT983079 ERP983077:ERP983079 FBL983077:FBL983079 FLH983077:FLH983079 FVD983077:FVD983079 GEZ983077:GEZ983079 GOV983077:GOV983079 GYR983077:GYR983079 HIN983077:HIN983079 HSJ983077:HSJ983079 ICF983077:ICF983079 IMB983077:IMB983079 IVX983077:IVX983079 JFT983077:JFT983079 JPP983077:JPP983079 JZL983077:JZL983079 KJH983077:KJH983079 KTD983077:KTD983079 LCZ983077:LCZ983079 LMV983077:LMV983079 LWR983077:LWR983079 MGN983077:MGN983079 MQJ983077:MQJ983079 NAF983077:NAF983079 NKB983077:NKB983079 NTX983077:NTX983079 ODT983077:ODT983079 ONP983077:ONP983079 OXL983077:OXL983079 PHH983077:PHH983079 PRD983077:PRD983079 QAZ983077:QAZ983079 QKV983077:QKV983079 QUR983077:QUR983079 REN983077:REN983079 ROJ983077:ROJ983079 RYF983077:RYF983079 SIB983077:SIB983079 SRX983077:SRX983079 TBT983077:TBT983079 TLP983077:TLP983079 TVL983077:TVL983079 UFH983077:UFH983079 UPD983077:UPD983079 UYZ983077:UYZ983079 VIV983077:VIV983079 VSR983077:VSR983079 WCN983077:WCN983079 WMJ983077:WMJ983079 WWF983077:WWF983079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X49 JT49 TP49 ADL49 ANH49 AXD49 BGZ49 BQV49 CAR49 CKN49 CUJ49 DEF49 DOB49 DXX49 EHT49 ERP49 FBL49 FLH49 FVD49 GEZ49 GOV49 GYR49 HIN49 HSJ49 ICF49 IMB49 IVX49 JFT49 JPP49 JZL49 KJH49 KTD49 LCZ49 LMV49 LWR49 MGN49 MQJ49 NAF49 NKB49 NTX49 ODT49 ONP49 OXL49 PHH49 PRD49 QAZ49 QKV49 QUR49 REN49 ROJ49 RYF49 SIB49 SRX49 TBT49 TLP49 TVL49 UFH49 UPD49 UYZ49 VIV49 VSR49 WCN49 WMJ49 WWF49 X65585 JT65585 TP65585 ADL65585 ANH65585 AXD65585 BGZ65585 BQV65585 CAR65585 CKN65585 CUJ65585 DEF65585 DOB65585 DXX65585 EHT65585 ERP65585 FBL65585 FLH65585 FVD65585 GEZ65585 GOV65585 GYR65585 HIN65585 HSJ65585 ICF65585 IMB65585 IVX65585 JFT65585 JPP65585 JZL65585 KJH65585 KTD65585 LCZ65585 LMV65585 LWR65585 MGN65585 MQJ65585 NAF65585 NKB65585 NTX65585 ODT65585 ONP65585 OXL65585 PHH65585 PRD65585 QAZ65585 QKV65585 QUR65585 REN65585 ROJ65585 RYF65585 SIB65585 SRX65585 TBT65585 TLP65585 TVL65585 UFH65585 UPD65585 UYZ65585 VIV65585 VSR65585 WCN65585 WMJ65585 WWF65585 X131121 JT131121 TP131121 ADL131121 ANH131121 AXD131121 BGZ131121 BQV131121 CAR131121 CKN131121 CUJ131121 DEF131121 DOB131121 DXX131121 EHT131121 ERP131121 FBL131121 FLH131121 FVD131121 GEZ131121 GOV131121 GYR131121 HIN131121 HSJ131121 ICF131121 IMB131121 IVX131121 JFT131121 JPP131121 JZL131121 KJH131121 KTD131121 LCZ131121 LMV131121 LWR131121 MGN131121 MQJ131121 NAF131121 NKB131121 NTX131121 ODT131121 ONP131121 OXL131121 PHH131121 PRD131121 QAZ131121 QKV131121 QUR131121 REN131121 ROJ131121 RYF131121 SIB131121 SRX131121 TBT131121 TLP131121 TVL131121 UFH131121 UPD131121 UYZ131121 VIV131121 VSR131121 WCN131121 WMJ131121 WWF131121 X196657 JT196657 TP196657 ADL196657 ANH196657 AXD196657 BGZ196657 BQV196657 CAR196657 CKN196657 CUJ196657 DEF196657 DOB196657 DXX196657 EHT196657 ERP196657 FBL196657 FLH196657 FVD196657 GEZ196657 GOV196657 GYR196657 HIN196657 HSJ196657 ICF196657 IMB196657 IVX196657 JFT196657 JPP196657 JZL196657 KJH196657 KTD196657 LCZ196657 LMV196657 LWR196657 MGN196657 MQJ196657 NAF196657 NKB196657 NTX196657 ODT196657 ONP196657 OXL196657 PHH196657 PRD196657 QAZ196657 QKV196657 QUR196657 REN196657 ROJ196657 RYF196657 SIB196657 SRX196657 TBT196657 TLP196657 TVL196657 UFH196657 UPD196657 UYZ196657 VIV196657 VSR196657 WCN196657 WMJ196657 WWF196657 X262193 JT262193 TP262193 ADL262193 ANH262193 AXD262193 BGZ262193 BQV262193 CAR262193 CKN262193 CUJ262193 DEF262193 DOB262193 DXX262193 EHT262193 ERP262193 FBL262193 FLH262193 FVD262193 GEZ262193 GOV262193 GYR262193 HIN262193 HSJ262193 ICF262193 IMB262193 IVX262193 JFT262193 JPP262193 JZL262193 KJH262193 KTD262193 LCZ262193 LMV262193 LWR262193 MGN262193 MQJ262193 NAF262193 NKB262193 NTX262193 ODT262193 ONP262193 OXL262193 PHH262193 PRD262193 QAZ262193 QKV262193 QUR262193 REN262193 ROJ262193 RYF262193 SIB262193 SRX262193 TBT262193 TLP262193 TVL262193 UFH262193 UPD262193 UYZ262193 VIV262193 VSR262193 WCN262193 WMJ262193 WWF262193 X327729 JT327729 TP327729 ADL327729 ANH327729 AXD327729 BGZ327729 BQV327729 CAR327729 CKN327729 CUJ327729 DEF327729 DOB327729 DXX327729 EHT327729 ERP327729 FBL327729 FLH327729 FVD327729 GEZ327729 GOV327729 GYR327729 HIN327729 HSJ327729 ICF327729 IMB327729 IVX327729 JFT327729 JPP327729 JZL327729 KJH327729 KTD327729 LCZ327729 LMV327729 LWR327729 MGN327729 MQJ327729 NAF327729 NKB327729 NTX327729 ODT327729 ONP327729 OXL327729 PHH327729 PRD327729 QAZ327729 QKV327729 QUR327729 REN327729 ROJ327729 RYF327729 SIB327729 SRX327729 TBT327729 TLP327729 TVL327729 UFH327729 UPD327729 UYZ327729 VIV327729 VSR327729 WCN327729 WMJ327729 WWF327729 X393265 JT393265 TP393265 ADL393265 ANH393265 AXD393265 BGZ393265 BQV393265 CAR393265 CKN393265 CUJ393265 DEF393265 DOB393265 DXX393265 EHT393265 ERP393265 FBL393265 FLH393265 FVD393265 GEZ393265 GOV393265 GYR393265 HIN393265 HSJ393265 ICF393265 IMB393265 IVX393265 JFT393265 JPP393265 JZL393265 KJH393265 KTD393265 LCZ393265 LMV393265 LWR393265 MGN393265 MQJ393265 NAF393265 NKB393265 NTX393265 ODT393265 ONP393265 OXL393265 PHH393265 PRD393265 QAZ393265 QKV393265 QUR393265 REN393265 ROJ393265 RYF393265 SIB393265 SRX393265 TBT393265 TLP393265 TVL393265 UFH393265 UPD393265 UYZ393265 VIV393265 VSR393265 WCN393265 WMJ393265 WWF393265 X458801 JT458801 TP458801 ADL458801 ANH458801 AXD458801 BGZ458801 BQV458801 CAR458801 CKN458801 CUJ458801 DEF458801 DOB458801 DXX458801 EHT458801 ERP458801 FBL458801 FLH458801 FVD458801 GEZ458801 GOV458801 GYR458801 HIN458801 HSJ458801 ICF458801 IMB458801 IVX458801 JFT458801 JPP458801 JZL458801 KJH458801 KTD458801 LCZ458801 LMV458801 LWR458801 MGN458801 MQJ458801 NAF458801 NKB458801 NTX458801 ODT458801 ONP458801 OXL458801 PHH458801 PRD458801 QAZ458801 QKV458801 QUR458801 REN458801 ROJ458801 RYF458801 SIB458801 SRX458801 TBT458801 TLP458801 TVL458801 UFH458801 UPD458801 UYZ458801 VIV458801 VSR458801 WCN458801 WMJ458801 WWF458801 X524337 JT524337 TP524337 ADL524337 ANH524337 AXD524337 BGZ524337 BQV524337 CAR524337 CKN524337 CUJ524337 DEF524337 DOB524337 DXX524337 EHT524337 ERP524337 FBL524337 FLH524337 FVD524337 GEZ524337 GOV524337 GYR524337 HIN524337 HSJ524337 ICF524337 IMB524337 IVX524337 JFT524337 JPP524337 JZL524337 KJH524337 KTD524337 LCZ524337 LMV524337 LWR524337 MGN524337 MQJ524337 NAF524337 NKB524337 NTX524337 ODT524337 ONP524337 OXL524337 PHH524337 PRD524337 QAZ524337 QKV524337 QUR524337 REN524337 ROJ524337 RYF524337 SIB524337 SRX524337 TBT524337 TLP524337 TVL524337 UFH524337 UPD524337 UYZ524337 VIV524337 VSR524337 WCN524337 WMJ524337 WWF524337 X589873 JT589873 TP589873 ADL589873 ANH589873 AXD589873 BGZ589873 BQV589873 CAR589873 CKN589873 CUJ589873 DEF589873 DOB589873 DXX589873 EHT589873 ERP589873 FBL589873 FLH589873 FVD589873 GEZ589873 GOV589873 GYR589873 HIN589873 HSJ589873 ICF589873 IMB589873 IVX589873 JFT589873 JPP589873 JZL589873 KJH589873 KTD589873 LCZ589873 LMV589873 LWR589873 MGN589873 MQJ589873 NAF589873 NKB589873 NTX589873 ODT589873 ONP589873 OXL589873 PHH589873 PRD589873 QAZ589873 QKV589873 QUR589873 REN589873 ROJ589873 RYF589873 SIB589873 SRX589873 TBT589873 TLP589873 TVL589873 UFH589873 UPD589873 UYZ589873 VIV589873 VSR589873 WCN589873 WMJ589873 WWF589873 X655409 JT655409 TP655409 ADL655409 ANH655409 AXD655409 BGZ655409 BQV655409 CAR655409 CKN655409 CUJ655409 DEF655409 DOB655409 DXX655409 EHT655409 ERP655409 FBL655409 FLH655409 FVD655409 GEZ655409 GOV655409 GYR655409 HIN655409 HSJ655409 ICF655409 IMB655409 IVX655409 JFT655409 JPP655409 JZL655409 KJH655409 KTD655409 LCZ655409 LMV655409 LWR655409 MGN655409 MQJ655409 NAF655409 NKB655409 NTX655409 ODT655409 ONP655409 OXL655409 PHH655409 PRD655409 QAZ655409 QKV655409 QUR655409 REN655409 ROJ655409 RYF655409 SIB655409 SRX655409 TBT655409 TLP655409 TVL655409 UFH655409 UPD655409 UYZ655409 VIV655409 VSR655409 WCN655409 WMJ655409 WWF655409 X720945 JT720945 TP720945 ADL720945 ANH720945 AXD720945 BGZ720945 BQV720945 CAR720945 CKN720945 CUJ720945 DEF720945 DOB720945 DXX720945 EHT720945 ERP720945 FBL720945 FLH720945 FVD720945 GEZ720945 GOV720945 GYR720945 HIN720945 HSJ720945 ICF720945 IMB720945 IVX720945 JFT720945 JPP720945 JZL720945 KJH720945 KTD720945 LCZ720945 LMV720945 LWR720945 MGN720945 MQJ720945 NAF720945 NKB720945 NTX720945 ODT720945 ONP720945 OXL720945 PHH720945 PRD720945 QAZ720945 QKV720945 QUR720945 REN720945 ROJ720945 RYF720945 SIB720945 SRX720945 TBT720945 TLP720945 TVL720945 UFH720945 UPD720945 UYZ720945 VIV720945 VSR720945 WCN720945 WMJ720945 WWF720945 X786481 JT786481 TP786481 ADL786481 ANH786481 AXD786481 BGZ786481 BQV786481 CAR786481 CKN786481 CUJ786481 DEF786481 DOB786481 DXX786481 EHT786481 ERP786481 FBL786481 FLH786481 FVD786481 GEZ786481 GOV786481 GYR786481 HIN786481 HSJ786481 ICF786481 IMB786481 IVX786481 JFT786481 JPP786481 JZL786481 KJH786481 KTD786481 LCZ786481 LMV786481 LWR786481 MGN786481 MQJ786481 NAF786481 NKB786481 NTX786481 ODT786481 ONP786481 OXL786481 PHH786481 PRD786481 QAZ786481 QKV786481 QUR786481 REN786481 ROJ786481 RYF786481 SIB786481 SRX786481 TBT786481 TLP786481 TVL786481 UFH786481 UPD786481 UYZ786481 VIV786481 VSR786481 WCN786481 WMJ786481 WWF786481 X852017 JT852017 TP852017 ADL852017 ANH852017 AXD852017 BGZ852017 BQV852017 CAR852017 CKN852017 CUJ852017 DEF852017 DOB852017 DXX852017 EHT852017 ERP852017 FBL852017 FLH852017 FVD852017 GEZ852017 GOV852017 GYR852017 HIN852017 HSJ852017 ICF852017 IMB852017 IVX852017 JFT852017 JPP852017 JZL852017 KJH852017 KTD852017 LCZ852017 LMV852017 LWR852017 MGN852017 MQJ852017 NAF852017 NKB852017 NTX852017 ODT852017 ONP852017 OXL852017 PHH852017 PRD852017 QAZ852017 QKV852017 QUR852017 REN852017 ROJ852017 RYF852017 SIB852017 SRX852017 TBT852017 TLP852017 TVL852017 UFH852017 UPD852017 UYZ852017 VIV852017 VSR852017 WCN852017 WMJ852017 WWF852017 X917553 JT917553 TP917553 ADL917553 ANH917553 AXD917553 BGZ917553 BQV917553 CAR917553 CKN917553 CUJ917553 DEF917553 DOB917553 DXX917553 EHT917553 ERP917553 FBL917553 FLH917553 FVD917553 GEZ917553 GOV917553 GYR917553 HIN917553 HSJ917553 ICF917553 IMB917553 IVX917553 JFT917553 JPP917553 JZL917553 KJH917553 KTD917553 LCZ917553 LMV917553 LWR917553 MGN917553 MQJ917553 NAF917553 NKB917553 NTX917553 ODT917553 ONP917553 OXL917553 PHH917553 PRD917553 QAZ917553 QKV917553 QUR917553 REN917553 ROJ917553 RYF917553 SIB917553 SRX917553 TBT917553 TLP917553 TVL917553 UFH917553 UPD917553 UYZ917553 VIV917553 VSR917553 WCN917553 WMJ917553 WWF917553 X983089 JT983089 TP983089 ADL983089 ANH983089 AXD983089 BGZ983089 BQV983089 CAR983089 CKN983089 CUJ983089 DEF983089 DOB983089 DXX983089 EHT983089 ERP983089 FBL983089 FLH983089 FVD983089 GEZ983089 GOV983089 GYR983089 HIN983089 HSJ983089 ICF983089 IMB983089 IVX983089 JFT983089 JPP983089 JZL983089 KJH983089 KTD983089 LCZ983089 LMV983089 LWR983089 MGN983089 MQJ983089 NAF983089 NKB983089 NTX983089 ODT983089 ONP983089 OXL983089 PHH983089 PRD983089 QAZ983089 QKV983089 QUR983089 REN983089 ROJ983089 RYF983089 SIB983089 SRX983089 TBT983089 TLP983089 TVL983089 UFH983089 UPD983089 UYZ983089 VIV983089 VSR983089 WCN983089 WMJ983089 WWF983089 V64 JR64 TN64 ADJ64 ANF64 AXB64 BGX64 BQT64 CAP64 CKL64 CUH64 DED64 DNZ64 DXV64 EHR64 ERN64 FBJ64 FLF64 FVB64 GEX64 GOT64 GYP64 HIL64 HSH64 ICD64 ILZ64 IVV64 JFR64 JPN64 JZJ64 KJF64 KTB64 LCX64 LMT64 LWP64 MGL64 MQH64 NAD64 NJZ64 NTV64 ODR64 ONN64 OXJ64 PHF64 PRB64 QAX64 QKT64 QUP64 REL64 ROH64 RYD64 SHZ64 SRV64 TBR64 TLN64 TVJ64 UFF64 UPB64 UYX64 VIT64 VSP64 WCL64 WMH64 WWD64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X51:X57 JT51:JT57 TP51:TP57 ADL51:ADL57 ANH51:ANH57 AXD51:AXD57 BGZ51:BGZ57 BQV51:BQV57 CAR51:CAR57 CKN51:CKN57 CUJ51:CUJ57 DEF51:DEF57 DOB51:DOB57 DXX51:DXX57 EHT51:EHT57 ERP51:ERP57 FBL51:FBL57 FLH51:FLH57 FVD51:FVD57 GEZ51:GEZ57 GOV51:GOV57 GYR51:GYR57 HIN51:HIN57 HSJ51:HSJ57 ICF51:ICF57 IMB51:IMB57 IVX51:IVX57 JFT51:JFT57 JPP51:JPP57 JZL51:JZL57 KJH51:KJH57 KTD51:KTD57 LCZ51:LCZ57 LMV51:LMV57 LWR51:LWR57 MGN51:MGN57 MQJ51:MQJ57 NAF51:NAF57 NKB51:NKB57 NTX51:NTX57 ODT51:ODT57 ONP51:ONP57 OXL51:OXL57 PHH51:PHH57 PRD51:PRD57 QAZ51:QAZ57 QKV51:QKV57 QUR51:QUR57 REN51:REN57 ROJ51:ROJ57 RYF51:RYF57 SIB51:SIB57 SRX51:SRX57 TBT51:TBT57 TLP51:TLP57 TVL51:TVL57 UFH51:UFH57 UPD51:UPD57 UYZ51:UYZ57 VIV51:VIV57 VSR51:VSR57 WCN51:WCN57 WMJ51:WMJ57 WWF51:WWF57 X65587:X65593 JT65587:JT65593 TP65587:TP65593 ADL65587:ADL65593 ANH65587:ANH65593 AXD65587:AXD65593 BGZ65587:BGZ65593 BQV65587:BQV65593 CAR65587:CAR65593 CKN65587:CKN65593 CUJ65587:CUJ65593 DEF65587:DEF65593 DOB65587:DOB65593 DXX65587:DXX65593 EHT65587:EHT65593 ERP65587:ERP65593 FBL65587:FBL65593 FLH65587:FLH65593 FVD65587:FVD65593 GEZ65587:GEZ65593 GOV65587:GOV65593 GYR65587:GYR65593 HIN65587:HIN65593 HSJ65587:HSJ65593 ICF65587:ICF65593 IMB65587:IMB65593 IVX65587:IVX65593 JFT65587:JFT65593 JPP65587:JPP65593 JZL65587:JZL65593 KJH65587:KJH65593 KTD65587:KTD65593 LCZ65587:LCZ65593 LMV65587:LMV65593 LWR65587:LWR65593 MGN65587:MGN65593 MQJ65587:MQJ65593 NAF65587:NAF65593 NKB65587:NKB65593 NTX65587:NTX65593 ODT65587:ODT65593 ONP65587:ONP65593 OXL65587:OXL65593 PHH65587:PHH65593 PRD65587:PRD65593 QAZ65587:QAZ65593 QKV65587:QKV65593 QUR65587:QUR65593 REN65587:REN65593 ROJ65587:ROJ65593 RYF65587:RYF65593 SIB65587:SIB65593 SRX65587:SRX65593 TBT65587:TBT65593 TLP65587:TLP65593 TVL65587:TVL65593 UFH65587:UFH65593 UPD65587:UPD65593 UYZ65587:UYZ65593 VIV65587:VIV65593 VSR65587:VSR65593 WCN65587:WCN65593 WMJ65587:WMJ65593 WWF65587:WWF65593 X131123:X131129 JT131123:JT131129 TP131123:TP131129 ADL131123:ADL131129 ANH131123:ANH131129 AXD131123:AXD131129 BGZ131123:BGZ131129 BQV131123:BQV131129 CAR131123:CAR131129 CKN131123:CKN131129 CUJ131123:CUJ131129 DEF131123:DEF131129 DOB131123:DOB131129 DXX131123:DXX131129 EHT131123:EHT131129 ERP131123:ERP131129 FBL131123:FBL131129 FLH131123:FLH131129 FVD131123:FVD131129 GEZ131123:GEZ131129 GOV131123:GOV131129 GYR131123:GYR131129 HIN131123:HIN131129 HSJ131123:HSJ131129 ICF131123:ICF131129 IMB131123:IMB131129 IVX131123:IVX131129 JFT131123:JFT131129 JPP131123:JPP131129 JZL131123:JZL131129 KJH131123:KJH131129 KTD131123:KTD131129 LCZ131123:LCZ131129 LMV131123:LMV131129 LWR131123:LWR131129 MGN131123:MGN131129 MQJ131123:MQJ131129 NAF131123:NAF131129 NKB131123:NKB131129 NTX131123:NTX131129 ODT131123:ODT131129 ONP131123:ONP131129 OXL131123:OXL131129 PHH131123:PHH131129 PRD131123:PRD131129 QAZ131123:QAZ131129 QKV131123:QKV131129 QUR131123:QUR131129 REN131123:REN131129 ROJ131123:ROJ131129 RYF131123:RYF131129 SIB131123:SIB131129 SRX131123:SRX131129 TBT131123:TBT131129 TLP131123:TLP131129 TVL131123:TVL131129 UFH131123:UFH131129 UPD131123:UPD131129 UYZ131123:UYZ131129 VIV131123:VIV131129 VSR131123:VSR131129 WCN131123:WCN131129 WMJ131123:WMJ131129 WWF131123:WWF131129 X196659:X196665 JT196659:JT196665 TP196659:TP196665 ADL196659:ADL196665 ANH196659:ANH196665 AXD196659:AXD196665 BGZ196659:BGZ196665 BQV196659:BQV196665 CAR196659:CAR196665 CKN196659:CKN196665 CUJ196659:CUJ196665 DEF196659:DEF196665 DOB196659:DOB196665 DXX196659:DXX196665 EHT196659:EHT196665 ERP196659:ERP196665 FBL196659:FBL196665 FLH196659:FLH196665 FVD196659:FVD196665 GEZ196659:GEZ196665 GOV196659:GOV196665 GYR196659:GYR196665 HIN196659:HIN196665 HSJ196659:HSJ196665 ICF196659:ICF196665 IMB196659:IMB196665 IVX196659:IVX196665 JFT196659:JFT196665 JPP196659:JPP196665 JZL196659:JZL196665 KJH196659:KJH196665 KTD196659:KTD196665 LCZ196659:LCZ196665 LMV196659:LMV196665 LWR196659:LWR196665 MGN196659:MGN196665 MQJ196659:MQJ196665 NAF196659:NAF196665 NKB196659:NKB196665 NTX196659:NTX196665 ODT196659:ODT196665 ONP196659:ONP196665 OXL196659:OXL196665 PHH196659:PHH196665 PRD196659:PRD196665 QAZ196659:QAZ196665 QKV196659:QKV196665 QUR196659:QUR196665 REN196659:REN196665 ROJ196659:ROJ196665 RYF196659:RYF196665 SIB196659:SIB196665 SRX196659:SRX196665 TBT196659:TBT196665 TLP196659:TLP196665 TVL196659:TVL196665 UFH196659:UFH196665 UPD196659:UPD196665 UYZ196659:UYZ196665 VIV196659:VIV196665 VSR196659:VSR196665 WCN196659:WCN196665 WMJ196659:WMJ196665 WWF196659:WWF196665 X262195:X262201 JT262195:JT262201 TP262195:TP262201 ADL262195:ADL262201 ANH262195:ANH262201 AXD262195:AXD262201 BGZ262195:BGZ262201 BQV262195:BQV262201 CAR262195:CAR262201 CKN262195:CKN262201 CUJ262195:CUJ262201 DEF262195:DEF262201 DOB262195:DOB262201 DXX262195:DXX262201 EHT262195:EHT262201 ERP262195:ERP262201 FBL262195:FBL262201 FLH262195:FLH262201 FVD262195:FVD262201 GEZ262195:GEZ262201 GOV262195:GOV262201 GYR262195:GYR262201 HIN262195:HIN262201 HSJ262195:HSJ262201 ICF262195:ICF262201 IMB262195:IMB262201 IVX262195:IVX262201 JFT262195:JFT262201 JPP262195:JPP262201 JZL262195:JZL262201 KJH262195:KJH262201 KTD262195:KTD262201 LCZ262195:LCZ262201 LMV262195:LMV262201 LWR262195:LWR262201 MGN262195:MGN262201 MQJ262195:MQJ262201 NAF262195:NAF262201 NKB262195:NKB262201 NTX262195:NTX262201 ODT262195:ODT262201 ONP262195:ONP262201 OXL262195:OXL262201 PHH262195:PHH262201 PRD262195:PRD262201 QAZ262195:QAZ262201 QKV262195:QKV262201 QUR262195:QUR262201 REN262195:REN262201 ROJ262195:ROJ262201 RYF262195:RYF262201 SIB262195:SIB262201 SRX262195:SRX262201 TBT262195:TBT262201 TLP262195:TLP262201 TVL262195:TVL262201 UFH262195:UFH262201 UPD262195:UPD262201 UYZ262195:UYZ262201 VIV262195:VIV262201 VSR262195:VSR262201 WCN262195:WCN262201 WMJ262195:WMJ262201 WWF262195:WWF262201 X327731:X327737 JT327731:JT327737 TP327731:TP327737 ADL327731:ADL327737 ANH327731:ANH327737 AXD327731:AXD327737 BGZ327731:BGZ327737 BQV327731:BQV327737 CAR327731:CAR327737 CKN327731:CKN327737 CUJ327731:CUJ327737 DEF327731:DEF327737 DOB327731:DOB327737 DXX327731:DXX327737 EHT327731:EHT327737 ERP327731:ERP327737 FBL327731:FBL327737 FLH327731:FLH327737 FVD327731:FVD327737 GEZ327731:GEZ327737 GOV327731:GOV327737 GYR327731:GYR327737 HIN327731:HIN327737 HSJ327731:HSJ327737 ICF327731:ICF327737 IMB327731:IMB327737 IVX327731:IVX327737 JFT327731:JFT327737 JPP327731:JPP327737 JZL327731:JZL327737 KJH327731:KJH327737 KTD327731:KTD327737 LCZ327731:LCZ327737 LMV327731:LMV327737 LWR327731:LWR327737 MGN327731:MGN327737 MQJ327731:MQJ327737 NAF327731:NAF327737 NKB327731:NKB327737 NTX327731:NTX327737 ODT327731:ODT327737 ONP327731:ONP327737 OXL327731:OXL327737 PHH327731:PHH327737 PRD327731:PRD327737 QAZ327731:QAZ327737 QKV327731:QKV327737 QUR327731:QUR327737 REN327731:REN327737 ROJ327731:ROJ327737 RYF327731:RYF327737 SIB327731:SIB327737 SRX327731:SRX327737 TBT327731:TBT327737 TLP327731:TLP327737 TVL327731:TVL327737 UFH327731:UFH327737 UPD327731:UPD327737 UYZ327731:UYZ327737 VIV327731:VIV327737 VSR327731:VSR327737 WCN327731:WCN327737 WMJ327731:WMJ327737 WWF327731:WWF327737 X393267:X393273 JT393267:JT393273 TP393267:TP393273 ADL393267:ADL393273 ANH393267:ANH393273 AXD393267:AXD393273 BGZ393267:BGZ393273 BQV393267:BQV393273 CAR393267:CAR393273 CKN393267:CKN393273 CUJ393267:CUJ393273 DEF393267:DEF393273 DOB393267:DOB393273 DXX393267:DXX393273 EHT393267:EHT393273 ERP393267:ERP393273 FBL393267:FBL393273 FLH393267:FLH393273 FVD393267:FVD393273 GEZ393267:GEZ393273 GOV393267:GOV393273 GYR393267:GYR393273 HIN393267:HIN393273 HSJ393267:HSJ393273 ICF393267:ICF393273 IMB393267:IMB393273 IVX393267:IVX393273 JFT393267:JFT393273 JPP393267:JPP393273 JZL393267:JZL393273 KJH393267:KJH393273 KTD393267:KTD393273 LCZ393267:LCZ393273 LMV393267:LMV393273 LWR393267:LWR393273 MGN393267:MGN393273 MQJ393267:MQJ393273 NAF393267:NAF393273 NKB393267:NKB393273 NTX393267:NTX393273 ODT393267:ODT393273 ONP393267:ONP393273 OXL393267:OXL393273 PHH393267:PHH393273 PRD393267:PRD393273 QAZ393267:QAZ393273 QKV393267:QKV393273 QUR393267:QUR393273 REN393267:REN393273 ROJ393267:ROJ393273 RYF393267:RYF393273 SIB393267:SIB393273 SRX393267:SRX393273 TBT393267:TBT393273 TLP393267:TLP393273 TVL393267:TVL393273 UFH393267:UFH393273 UPD393267:UPD393273 UYZ393267:UYZ393273 VIV393267:VIV393273 VSR393267:VSR393273 WCN393267:WCN393273 WMJ393267:WMJ393273 WWF393267:WWF393273 X458803:X458809 JT458803:JT458809 TP458803:TP458809 ADL458803:ADL458809 ANH458803:ANH458809 AXD458803:AXD458809 BGZ458803:BGZ458809 BQV458803:BQV458809 CAR458803:CAR458809 CKN458803:CKN458809 CUJ458803:CUJ458809 DEF458803:DEF458809 DOB458803:DOB458809 DXX458803:DXX458809 EHT458803:EHT458809 ERP458803:ERP458809 FBL458803:FBL458809 FLH458803:FLH458809 FVD458803:FVD458809 GEZ458803:GEZ458809 GOV458803:GOV458809 GYR458803:GYR458809 HIN458803:HIN458809 HSJ458803:HSJ458809 ICF458803:ICF458809 IMB458803:IMB458809 IVX458803:IVX458809 JFT458803:JFT458809 JPP458803:JPP458809 JZL458803:JZL458809 KJH458803:KJH458809 KTD458803:KTD458809 LCZ458803:LCZ458809 LMV458803:LMV458809 LWR458803:LWR458809 MGN458803:MGN458809 MQJ458803:MQJ458809 NAF458803:NAF458809 NKB458803:NKB458809 NTX458803:NTX458809 ODT458803:ODT458809 ONP458803:ONP458809 OXL458803:OXL458809 PHH458803:PHH458809 PRD458803:PRD458809 QAZ458803:QAZ458809 QKV458803:QKV458809 QUR458803:QUR458809 REN458803:REN458809 ROJ458803:ROJ458809 RYF458803:RYF458809 SIB458803:SIB458809 SRX458803:SRX458809 TBT458803:TBT458809 TLP458803:TLP458809 TVL458803:TVL458809 UFH458803:UFH458809 UPD458803:UPD458809 UYZ458803:UYZ458809 VIV458803:VIV458809 VSR458803:VSR458809 WCN458803:WCN458809 WMJ458803:WMJ458809 WWF458803:WWF458809 X524339:X524345 JT524339:JT524345 TP524339:TP524345 ADL524339:ADL524345 ANH524339:ANH524345 AXD524339:AXD524345 BGZ524339:BGZ524345 BQV524339:BQV524345 CAR524339:CAR524345 CKN524339:CKN524345 CUJ524339:CUJ524345 DEF524339:DEF524345 DOB524339:DOB524345 DXX524339:DXX524345 EHT524339:EHT524345 ERP524339:ERP524345 FBL524339:FBL524345 FLH524339:FLH524345 FVD524339:FVD524345 GEZ524339:GEZ524345 GOV524339:GOV524345 GYR524339:GYR524345 HIN524339:HIN524345 HSJ524339:HSJ524345 ICF524339:ICF524345 IMB524339:IMB524345 IVX524339:IVX524345 JFT524339:JFT524345 JPP524339:JPP524345 JZL524339:JZL524345 KJH524339:KJH524345 KTD524339:KTD524345 LCZ524339:LCZ524345 LMV524339:LMV524345 LWR524339:LWR524345 MGN524339:MGN524345 MQJ524339:MQJ524345 NAF524339:NAF524345 NKB524339:NKB524345 NTX524339:NTX524345 ODT524339:ODT524345 ONP524339:ONP524345 OXL524339:OXL524345 PHH524339:PHH524345 PRD524339:PRD524345 QAZ524339:QAZ524345 QKV524339:QKV524345 QUR524339:QUR524345 REN524339:REN524345 ROJ524339:ROJ524345 RYF524339:RYF524345 SIB524339:SIB524345 SRX524339:SRX524345 TBT524339:TBT524345 TLP524339:TLP524345 TVL524339:TVL524345 UFH524339:UFH524345 UPD524339:UPD524345 UYZ524339:UYZ524345 VIV524339:VIV524345 VSR524339:VSR524345 WCN524339:WCN524345 WMJ524339:WMJ524345 WWF524339:WWF524345 X589875:X589881 JT589875:JT589881 TP589875:TP589881 ADL589875:ADL589881 ANH589875:ANH589881 AXD589875:AXD589881 BGZ589875:BGZ589881 BQV589875:BQV589881 CAR589875:CAR589881 CKN589875:CKN589881 CUJ589875:CUJ589881 DEF589875:DEF589881 DOB589875:DOB589881 DXX589875:DXX589881 EHT589875:EHT589881 ERP589875:ERP589881 FBL589875:FBL589881 FLH589875:FLH589881 FVD589875:FVD589881 GEZ589875:GEZ589881 GOV589875:GOV589881 GYR589875:GYR589881 HIN589875:HIN589881 HSJ589875:HSJ589881 ICF589875:ICF589881 IMB589875:IMB589881 IVX589875:IVX589881 JFT589875:JFT589881 JPP589875:JPP589881 JZL589875:JZL589881 KJH589875:KJH589881 KTD589875:KTD589881 LCZ589875:LCZ589881 LMV589875:LMV589881 LWR589875:LWR589881 MGN589875:MGN589881 MQJ589875:MQJ589881 NAF589875:NAF589881 NKB589875:NKB589881 NTX589875:NTX589881 ODT589875:ODT589881 ONP589875:ONP589881 OXL589875:OXL589881 PHH589875:PHH589881 PRD589875:PRD589881 QAZ589875:QAZ589881 QKV589875:QKV589881 QUR589875:QUR589881 REN589875:REN589881 ROJ589875:ROJ589881 RYF589875:RYF589881 SIB589875:SIB589881 SRX589875:SRX589881 TBT589875:TBT589881 TLP589875:TLP589881 TVL589875:TVL589881 UFH589875:UFH589881 UPD589875:UPD589881 UYZ589875:UYZ589881 VIV589875:VIV589881 VSR589875:VSR589881 WCN589875:WCN589881 WMJ589875:WMJ589881 WWF589875:WWF589881 X655411:X655417 JT655411:JT655417 TP655411:TP655417 ADL655411:ADL655417 ANH655411:ANH655417 AXD655411:AXD655417 BGZ655411:BGZ655417 BQV655411:BQV655417 CAR655411:CAR655417 CKN655411:CKN655417 CUJ655411:CUJ655417 DEF655411:DEF655417 DOB655411:DOB655417 DXX655411:DXX655417 EHT655411:EHT655417 ERP655411:ERP655417 FBL655411:FBL655417 FLH655411:FLH655417 FVD655411:FVD655417 GEZ655411:GEZ655417 GOV655411:GOV655417 GYR655411:GYR655417 HIN655411:HIN655417 HSJ655411:HSJ655417 ICF655411:ICF655417 IMB655411:IMB655417 IVX655411:IVX655417 JFT655411:JFT655417 JPP655411:JPP655417 JZL655411:JZL655417 KJH655411:KJH655417 KTD655411:KTD655417 LCZ655411:LCZ655417 LMV655411:LMV655417 LWR655411:LWR655417 MGN655411:MGN655417 MQJ655411:MQJ655417 NAF655411:NAF655417 NKB655411:NKB655417 NTX655411:NTX655417 ODT655411:ODT655417 ONP655411:ONP655417 OXL655411:OXL655417 PHH655411:PHH655417 PRD655411:PRD655417 QAZ655411:QAZ655417 QKV655411:QKV655417 QUR655411:QUR655417 REN655411:REN655417 ROJ655411:ROJ655417 RYF655411:RYF655417 SIB655411:SIB655417 SRX655411:SRX655417 TBT655411:TBT655417 TLP655411:TLP655417 TVL655411:TVL655417 UFH655411:UFH655417 UPD655411:UPD655417 UYZ655411:UYZ655417 VIV655411:VIV655417 VSR655411:VSR655417 WCN655411:WCN655417 WMJ655411:WMJ655417 WWF655411:WWF655417 X720947:X720953 JT720947:JT720953 TP720947:TP720953 ADL720947:ADL720953 ANH720947:ANH720953 AXD720947:AXD720953 BGZ720947:BGZ720953 BQV720947:BQV720953 CAR720947:CAR720953 CKN720947:CKN720953 CUJ720947:CUJ720953 DEF720947:DEF720953 DOB720947:DOB720953 DXX720947:DXX720953 EHT720947:EHT720953 ERP720947:ERP720953 FBL720947:FBL720953 FLH720947:FLH720953 FVD720947:FVD720953 GEZ720947:GEZ720953 GOV720947:GOV720953 GYR720947:GYR720953 HIN720947:HIN720953 HSJ720947:HSJ720953 ICF720947:ICF720953 IMB720947:IMB720953 IVX720947:IVX720953 JFT720947:JFT720953 JPP720947:JPP720953 JZL720947:JZL720953 KJH720947:KJH720953 KTD720947:KTD720953 LCZ720947:LCZ720953 LMV720947:LMV720953 LWR720947:LWR720953 MGN720947:MGN720953 MQJ720947:MQJ720953 NAF720947:NAF720953 NKB720947:NKB720953 NTX720947:NTX720953 ODT720947:ODT720953 ONP720947:ONP720953 OXL720947:OXL720953 PHH720947:PHH720953 PRD720947:PRD720953 QAZ720947:QAZ720953 QKV720947:QKV720953 QUR720947:QUR720953 REN720947:REN720953 ROJ720947:ROJ720953 RYF720947:RYF720953 SIB720947:SIB720953 SRX720947:SRX720953 TBT720947:TBT720953 TLP720947:TLP720953 TVL720947:TVL720953 UFH720947:UFH720953 UPD720947:UPD720953 UYZ720947:UYZ720953 VIV720947:VIV720953 VSR720947:VSR720953 WCN720947:WCN720953 WMJ720947:WMJ720953 WWF720947:WWF720953 X786483:X786489 JT786483:JT786489 TP786483:TP786489 ADL786483:ADL786489 ANH786483:ANH786489 AXD786483:AXD786489 BGZ786483:BGZ786489 BQV786483:BQV786489 CAR786483:CAR786489 CKN786483:CKN786489 CUJ786483:CUJ786489 DEF786483:DEF786489 DOB786483:DOB786489 DXX786483:DXX786489 EHT786483:EHT786489 ERP786483:ERP786489 FBL786483:FBL786489 FLH786483:FLH786489 FVD786483:FVD786489 GEZ786483:GEZ786489 GOV786483:GOV786489 GYR786483:GYR786489 HIN786483:HIN786489 HSJ786483:HSJ786489 ICF786483:ICF786489 IMB786483:IMB786489 IVX786483:IVX786489 JFT786483:JFT786489 JPP786483:JPP786489 JZL786483:JZL786489 KJH786483:KJH786489 KTD786483:KTD786489 LCZ786483:LCZ786489 LMV786483:LMV786489 LWR786483:LWR786489 MGN786483:MGN786489 MQJ786483:MQJ786489 NAF786483:NAF786489 NKB786483:NKB786489 NTX786483:NTX786489 ODT786483:ODT786489 ONP786483:ONP786489 OXL786483:OXL786489 PHH786483:PHH786489 PRD786483:PRD786489 QAZ786483:QAZ786489 QKV786483:QKV786489 QUR786483:QUR786489 REN786483:REN786489 ROJ786483:ROJ786489 RYF786483:RYF786489 SIB786483:SIB786489 SRX786483:SRX786489 TBT786483:TBT786489 TLP786483:TLP786489 TVL786483:TVL786489 UFH786483:UFH786489 UPD786483:UPD786489 UYZ786483:UYZ786489 VIV786483:VIV786489 VSR786483:VSR786489 WCN786483:WCN786489 WMJ786483:WMJ786489 WWF786483:WWF786489 X852019:X852025 JT852019:JT852025 TP852019:TP852025 ADL852019:ADL852025 ANH852019:ANH852025 AXD852019:AXD852025 BGZ852019:BGZ852025 BQV852019:BQV852025 CAR852019:CAR852025 CKN852019:CKN852025 CUJ852019:CUJ852025 DEF852019:DEF852025 DOB852019:DOB852025 DXX852019:DXX852025 EHT852019:EHT852025 ERP852019:ERP852025 FBL852019:FBL852025 FLH852019:FLH852025 FVD852019:FVD852025 GEZ852019:GEZ852025 GOV852019:GOV852025 GYR852019:GYR852025 HIN852019:HIN852025 HSJ852019:HSJ852025 ICF852019:ICF852025 IMB852019:IMB852025 IVX852019:IVX852025 JFT852019:JFT852025 JPP852019:JPP852025 JZL852019:JZL852025 KJH852019:KJH852025 KTD852019:KTD852025 LCZ852019:LCZ852025 LMV852019:LMV852025 LWR852019:LWR852025 MGN852019:MGN852025 MQJ852019:MQJ852025 NAF852019:NAF852025 NKB852019:NKB852025 NTX852019:NTX852025 ODT852019:ODT852025 ONP852019:ONP852025 OXL852019:OXL852025 PHH852019:PHH852025 PRD852019:PRD852025 QAZ852019:QAZ852025 QKV852019:QKV852025 QUR852019:QUR852025 REN852019:REN852025 ROJ852019:ROJ852025 RYF852019:RYF852025 SIB852019:SIB852025 SRX852019:SRX852025 TBT852019:TBT852025 TLP852019:TLP852025 TVL852019:TVL852025 UFH852019:UFH852025 UPD852019:UPD852025 UYZ852019:UYZ852025 VIV852019:VIV852025 VSR852019:VSR852025 WCN852019:WCN852025 WMJ852019:WMJ852025 WWF852019:WWF852025 X917555:X917561 JT917555:JT917561 TP917555:TP917561 ADL917555:ADL917561 ANH917555:ANH917561 AXD917555:AXD917561 BGZ917555:BGZ917561 BQV917555:BQV917561 CAR917555:CAR917561 CKN917555:CKN917561 CUJ917555:CUJ917561 DEF917555:DEF917561 DOB917555:DOB917561 DXX917555:DXX917561 EHT917555:EHT917561 ERP917555:ERP917561 FBL917555:FBL917561 FLH917555:FLH917561 FVD917555:FVD917561 GEZ917555:GEZ917561 GOV917555:GOV917561 GYR917555:GYR917561 HIN917555:HIN917561 HSJ917555:HSJ917561 ICF917555:ICF917561 IMB917555:IMB917561 IVX917555:IVX917561 JFT917555:JFT917561 JPP917555:JPP917561 JZL917555:JZL917561 KJH917555:KJH917561 KTD917555:KTD917561 LCZ917555:LCZ917561 LMV917555:LMV917561 LWR917555:LWR917561 MGN917555:MGN917561 MQJ917555:MQJ917561 NAF917555:NAF917561 NKB917555:NKB917561 NTX917555:NTX917561 ODT917555:ODT917561 ONP917555:ONP917561 OXL917555:OXL917561 PHH917555:PHH917561 PRD917555:PRD917561 QAZ917555:QAZ917561 QKV917555:QKV917561 QUR917555:QUR917561 REN917555:REN917561 ROJ917555:ROJ917561 RYF917555:RYF917561 SIB917555:SIB917561 SRX917555:SRX917561 TBT917555:TBT917561 TLP917555:TLP917561 TVL917555:TVL917561 UFH917555:UFH917561 UPD917555:UPD917561 UYZ917555:UYZ917561 VIV917555:VIV917561 VSR917555:VSR917561 WCN917555:WCN917561 WMJ917555:WMJ917561 WWF917555:WWF917561 X983091:X983097 JT983091:JT983097 TP983091:TP983097 ADL983091:ADL983097 ANH983091:ANH983097 AXD983091:AXD983097 BGZ983091:BGZ983097 BQV983091:BQV983097 CAR983091:CAR983097 CKN983091:CKN983097 CUJ983091:CUJ983097 DEF983091:DEF983097 DOB983091:DOB983097 DXX983091:DXX983097 EHT983091:EHT983097 ERP983091:ERP983097 FBL983091:FBL983097 FLH983091:FLH983097 FVD983091:FVD983097 GEZ983091:GEZ983097 GOV983091:GOV983097 GYR983091:GYR983097 HIN983091:HIN983097 HSJ983091:HSJ983097 ICF983091:ICF983097 IMB983091:IMB983097 IVX983091:IVX983097 JFT983091:JFT983097 JPP983091:JPP983097 JZL983091:JZL983097 KJH983091:KJH983097 KTD983091:KTD983097 LCZ983091:LCZ983097 LMV983091:LMV983097 LWR983091:LWR983097 MGN983091:MGN983097 MQJ983091:MQJ983097 NAF983091:NAF983097 NKB983091:NKB983097 NTX983091:NTX983097 ODT983091:ODT983097 ONP983091:ONP983097 OXL983091:OXL983097 PHH983091:PHH983097 PRD983091:PRD983097 QAZ983091:QAZ983097 QKV983091:QKV983097 QUR983091:QUR983097 REN983091:REN983097 ROJ983091:ROJ983097 RYF983091:RYF983097 SIB983091:SIB983097 SRX983091:SRX983097 TBT983091:TBT983097 TLP983091:TLP983097 TVL983091:TVL983097 UFH983091:UFH983097 UPD983091:UPD983097 UYZ983091:UYZ983097 VIV983091:VIV983097 VSR983091:VSR983097 WCN983091:WCN983097 WMJ983091:WMJ983097 WWF983091:WWF983097 V51:V57 JR51:JR57 TN51:TN57 ADJ51:ADJ57 ANF51:ANF57 AXB51:AXB57 BGX51:BGX57 BQT51:BQT57 CAP51:CAP57 CKL51:CKL57 CUH51:CUH57 DED51:DED57 DNZ51:DNZ57 DXV51:DXV57 EHR51:EHR57 ERN51:ERN57 FBJ51:FBJ57 FLF51:FLF57 FVB51:FVB57 GEX51:GEX57 GOT51:GOT57 GYP51:GYP57 HIL51:HIL57 HSH51:HSH57 ICD51:ICD57 ILZ51:ILZ57 IVV51:IVV57 JFR51:JFR57 JPN51:JPN57 JZJ51:JZJ57 KJF51:KJF57 KTB51:KTB57 LCX51:LCX57 LMT51:LMT57 LWP51:LWP57 MGL51:MGL57 MQH51:MQH57 NAD51:NAD57 NJZ51:NJZ57 NTV51:NTV57 ODR51:ODR57 ONN51:ONN57 OXJ51:OXJ57 PHF51:PHF57 PRB51:PRB57 QAX51:QAX57 QKT51:QKT57 QUP51:QUP57 REL51:REL57 ROH51:ROH57 RYD51:RYD57 SHZ51:SHZ57 SRV51:SRV57 TBR51:TBR57 TLN51:TLN57 TVJ51:TVJ57 UFF51:UFF57 UPB51:UPB57 UYX51:UYX57 VIT51:VIT57 VSP51:VSP57 WCL51:WCL57 WMH51:WMH57 WWD51:WWD57 V65587:V65593 JR65587:JR65593 TN65587:TN65593 ADJ65587:ADJ65593 ANF65587:ANF65593 AXB65587:AXB65593 BGX65587:BGX65593 BQT65587:BQT65593 CAP65587:CAP65593 CKL65587:CKL65593 CUH65587:CUH65593 DED65587:DED65593 DNZ65587:DNZ65593 DXV65587:DXV65593 EHR65587:EHR65593 ERN65587:ERN65593 FBJ65587:FBJ65593 FLF65587:FLF65593 FVB65587:FVB65593 GEX65587:GEX65593 GOT65587:GOT65593 GYP65587:GYP65593 HIL65587:HIL65593 HSH65587:HSH65593 ICD65587:ICD65593 ILZ65587:ILZ65593 IVV65587:IVV65593 JFR65587:JFR65593 JPN65587:JPN65593 JZJ65587:JZJ65593 KJF65587:KJF65593 KTB65587:KTB65593 LCX65587:LCX65593 LMT65587:LMT65593 LWP65587:LWP65593 MGL65587:MGL65593 MQH65587:MQH65593 NAD65587:NAD65593 NJZ65587:NJZ65593 NTV65587:NTV65593 ODR65587:ODR65593 ONN65587:ONN65593 OXJ65587:OXJ65593 PHF65587:PHF65593 PRB65587:PRB65593 QAX65587:QAX65593 QKT65587:QKT65593 QUP65587:QUP65593 REL65587:REL65593 ROH65587:ROH65593 RYD65587:RYD65593 SHZ65587:SHZ65593 SRV65587:SRV65593 TBR65587:TBR65593 TLN65587:TLN65593 TVJ65587:TVJ65593 UFF65587:UFF65593 UPB65587:UPB65593 UYX65587:UYX65593 VIT65587:VIT65593 VSP65587:VSP65593 WCL65587:WCL65593 WMH65587:WMH65593 WWD65587:WWD65593 V131123:V131129 JR131123:JR131129 TN131123:TN131129 ADJ131123:ADJ131129 ANF131123:ANF131129 AXB131123:AXB131129 BGX131123:BGX131129 BQT131123:BQT131129 CAP131123:CAP131129 CKL131123:CKL131129 CUH131123:CUH131129 DED131123:DED131129 DNZ131123:DNZ131129 DXV131123:DXV131129 EHR131123:EHR131129 ERN131123:ERN131129 FBJ131123:FBJ131129 FLF131123:FLF131129 FVB131123:FVB131129 GEX131123:GEX131129 GOT131123:GOT131129 GYP131123:GYP131129 HIL131123:HIL131129 HSH131123:HSH131129 ICD131123:ICD131129 ILZ131123:ILZ131129 IVV131123:IVV131129 JFR131123:JFR131129 JPN131123:JPN131129 JZJ131123:JZJ131129 KJF131123:KJF131129 KTB131123:KTB131129 LCX131123:LCX131129 LMT131123:LMT131129 LWP131123:LWP131129 MGL131123:MGL131129 MQH131123:MQH131129 NAD131123:NAD131129 NJZ131123:NJZ131129 NTV131123:NTV131129 ODR131123:ODR131129 ONN131123:ONN131129 OXJ131123:OXJ131129 PHF131123:PHF131129 PRB131123:PRB131129 QAX131123:QAX131129 QKT131123:QKT131129 QUP131123:QUP131129 REL131123:REL131129 ROH131123:ROH131129 RYD131123:RYD131129 SHZ131123:SHZ131129 SRV131123:SRV131129 TBR131123:TBR131129 TLN131123:TLN131129 TVJ131123:TVJ131129 UFF131123:UFF131129 UPB131123:UPB131129 UYX131123:UYX131129 VIT131123:VIT131129 VSP131123:VSP131129 WCL131123:WCL131129 WMH131123:WMH131129 WWD131123:WWD131129 V196659:V196665 JR196659:JR196665 TN196659:TN196665 ADJ196659:ADJ196665 ANF196659:ANF196665 AXB196659:AXB196665 BGX196659:BGX196665 BQT196659:BQT196665 CAP196659:CAP196665 CKL196659:CKL196665 CUH196659:CUH196665 DED196659:DED196665 DNZ196659:DNZ196665 DXV196659:DXV196665 EHR196659:EHR196665 ERN196659:ERN196665 FBJ196659:FBJ196665 FLF196659:FLF196665 FVB196659:FVB196665 GEX196659:GEX196665 GOT196659:GOT196665 GYP196659:GYP196665 HIL196659:HIL196665 HSH196659:HSH196665 ICD196659:ICD196665 ILZ196659:ILZ196665 IVV196659:IVV196665 JFR196659:JFR196665 JPN196659:JPN196665 JZJ196659:JZJ196665 KJF196659:KJF196665 KTB196659:KTB196665 LCX196659:LCX196665 LMT196659:LMT196665 LWP196659:LWP196665 MGL196659:MGL196665 MQH196659:MQH196665 NAD196659:NAD196665 NJZ196659:NJZ196665 NTV196659:NTV196665 ODR196659:ODR196665 ONN196659:ONN196665 OXJ196659:OXJ196665 PHF196659:PHF196665 PRB196659:PRB196665 QAX196659:QAX196665 QKT196659:QKT196665 QUP196659:QUP196665 REL196659:REL196665 ROH196659:ROH196665 RYD196659:RYD196665 SHZ196659:SHZ196665 SRV196659:SRV196665 TBR196659:TBR196665 TLN196659:TLN196665 TVJ196659:TVJ196665 UFF196659:UFF196665 UPB196659:UPB196665 UYX196659:UYX196665 VIT196659:VIT196665 VSP196659:VSP196665 WCL196659:WCL196665 WMH196659:WMH196665 WWD196659:WWD196665 V262195:V262201 JR262195:JR262201 TN262195:TN262201 ADJ262195:ADJ262201 ANF262195:ANF262201 AXB262195:AXB262201 BGX262195:BGX262201 BQT262195:BQT262201 CAP262195:CAP262201 CKL262195:CKL262201 CUH262195:CUH262201 DED262195:DED262201 DNZ262195:DNZ262201 DXV262195:DXV262201 EHR262195:EHR262201 ERN262195:ERN262201 FBJ262195:FBJ262201 FLF262195:FLF262201 FVB262195:FVB262201 GEX262195:GEX262201 GOT262195:GOT262201 GYP262195:GYP262201 HIL262195:HIL262201 HSH262195:HSH262201 ICD262195:ICD262201 ILZ262195:ILZ262201 IVV262195:IVV262201 JFR262195:JFR262201 JPN262195:JPN262201 JZJ262195:JZJ262201 KJF262195:KJF262201 KTB262195:KTB262201 LCX262195:LCX262201 LMT262195:LMT262201 LWP262195:LWP262201 MGL262195:MGL262201 MQH262195:MQH262201 NAD262195:NAD262201 NJZ262195:NJZ262201 NTV262195:NTV262201 ODR262195:ODR262201 ONN262195:ONN262201 OXJ262195:OXJ262201 PHF262195:PHF262201 PRB262195:PRB262201 QAX262195:QAX262201 QKT262195:QKT262201 QUP262195:QUP262201 REL262195:REL262201 ROH262195:ROH262201 RYD262195:RYD262201 SHZ262195:SHZ262201 SRV262195:SRV262201 TBR262195:TBR262201 TLN262195:TLN262201 TVJ262195:TVJ262201 UFF262195:UFF262201 UPB262195:UPB262201 UYX262195:UYX262201 VIT262195:VIT262201 VSP262195:VSP262201 WCL262195:WCL262201 WMH262195:WMH262201 WWD262195:WWD262201 V327731:V327737 JR327731:JR327737 TN327731:TN327737 ADJ327731:ADJ327737 ANF327731:ANF327737 AXB327731:AXB327737 BGX327731:BGX327737 BQT327731:BQT327737 CAP327731:CAP327737 CKL327731:CKL327737 CUH327731:CUH327737 DED327731:DED327737 DNZ327731:DNZ327737 DXV327731:DXV327737 EHR327731:EHR327737 ERN327731:ERN327737 FBJ327731:FBJ327737 FLF327731:FLF327737 FVB327731:FVB327737 GEX327731:GEX327737 GOT327731:GOT327737 GYP327731:GYP327737 HIL327731:HIL327737 HSH327731:HSH327737 ICD327731:ICD327737 ILZ327731:ILZ327737 IVV327731:IVV327737 JFR327731:JFR327737 JPN327731:JPN327737 JZJ327731:JZJ327737 KJF327731:KJF327737 KTB327731:KTB327737 LCX327731:LCX327737 LMT327731:LMT327737 LWP327731:LWP327737 MGL327731:MGL327737 MQH327731:MQH327737 NAD327731:NAD327737 NJZ327731:NJZ327737 NTV327731:NTV327737 ODR327731:ODR327737 ONN327731:ONN327737 OXJ327731:OXJ327737 PHF327731:PHF327737 PRB327731:PRB327737 QAX327731:QAX327737 QKT327731:QKT327737 QUP327731:QUP327737 REL327731:REL327737 ROH327731:ROH327737 RYD327731:RYD327737 SHZ327731:SHZ327737 SRV327731:SRV327737 TBR327731:TBR327737 TLN327731:TLN327737 TVJ327731:TVJ327737 UFF327731:UFF327737 UPB327731:UPB327737 UYX327731:UYX327737 VIT327731:VIT327737 VSP327731:VSP327737 WCL327731:WCL327737 WMH327731:WMH327737 WWD327731:WWD327737 V393267:V393273 JR393267:JR393273 TN393267:TN393273 ADJ393267:ADJ393273 ANF393267:ANF393273 AXB393267:AXB393273 BGX393267:BGX393273 BQT393267:BQT393273 CAP393267:CAP393273 CKL393267:CKL393273 CUH393267:CUH393273 DED393267:DED393273 DNZ393267:DNZ393273 DXV393267:DXV393273 EHR393267:EHR393273 ERN393267:ERN393273 FBJ393267:FBJ393273 FLF393267:FLF393273 FVB393267:FVB393273 GEX393267:GEX393273 GOT393267:GOT393273 GYP393267:GYP393273 HIL393267:HIL393273 HSH393267:HSH393273 ICD393267:ICD393273 ILZ393267:ILZ393273 IVV393267:IVV393273 JFR393267:JFR393273 JPN393267:JPN393273 JZJ393267:JZJ393273 KJF393267:KJF393273 KTB393267:KTB393273 LCX393267:LCX393273 LMT393267:LMT393273 LWP393267:LWP393273 MGL393267:MGL393273 MQH393267:MQH393273 NAD393267:NAD393273 NJZ393267:NJZ393273 NTV393267:NTV393273 ODR393267:ODR393273 ONN393267:ONN393273 OXJ393267:OXJ393273 PHF393267:PHF393273 PRB393267:PRB393273 QAX393267:QAX393273 QKT393267:QKT393273 QUP393267:QUP393273 REL393267:REL393273 ROH393267:ROH393273 RYD393267:RYD393273 SHZ393267:SHZ393273 SRV393267:SRV393273 TBR393267:TBR393273 TLN393267:TLN393273 TVJ393267:TVJ393273 UFF393267:UFF393273 UPB393267:UPB393273 UYX393267:UYX393273 VIT393267:VIT393273 VSP393267:VSP393273 WCL393267:WCL393273 WMH393267:WMH393273 WWD393267:WWD393273 V458803:V458809 JR458803:JR458809 TN458803:TN458809 ADJ458803:ADJ458809 ANF458803:ANF458809 AXB458803:AXB458809 BGX458803:BGX458809 BQT458803:BQT458809 CAP458803:CAP458809 CKL458803:CKL458809 CUH458803:CUH458809 DED458803:DED458809 DNZ458803:DNZ458809 DXV458803:DXV458809 EHR458803:EHR458809 ERN458803:ERN458809 FBJ458803:FBJ458809 FLF458803:FLF458809 FVB458803:FVB458809 GEX458803:GEX458809 GOT458803:GOT458809 GYP458803:GYP458809 HIL458803:HIL458809 HSH458803:HSH458809 ICD458803:ICD458809 ILZ458803:ILZ458809 IVV458803:IVV458809 JFR458803:JFR458809 JPN458803:JPN458809 JZJ458803:JZJ458809 KJF458803:KJF458809 KTB458803:KTB458809 LCX458803:LCX458809 LMT458803:LMT458809 LWP458803:LWP458809 MGL458803:MGL458809 MQH458803:MQH458809 NAD458803:NAD458809 NJZ458803:NJZ458809 NTV458803:NTV458809 ODR458803:ODR458809 ONN458803:ONN458809 OXJ458803:OXJ458809 PHF458803:PHF458809 PRB458803:PRB458809 QAX458803:QAX458809 QKT458803:QKT458809 QUP458803:QUP458809 REL458803:REL458809 ROH458803:ROH458809 RYD458803:RYD458809 SHZ458803:SHZ458809 SRV458803:SRV458809 TBR458803:TBR458809 TLN458803:TLN458809 TVJ458803:TVJ458809 UFF458803:UFF458809 UPB458803:UPB458809 UYX458803:UYX458809 VIT458803:VIT458809 VSP458803:VSP458809 WCL458803:WCL458809 WMH458803:WMH458809 WWD458803:WWD458809 V524339:V524345 JR524339:JR524345 TN524339:TN524345 ADJ524339:ADJ524345 ANF524339:ANF524345 AXB524339:AXB524345 BGX524339:BGX524345 BQT524339:BQT524345 CAP524339:CAP524345 CKL524339:CKL524345 CUH524339:CUH524345 DED524339:DED524345 DNZ524339:DNZ524345 DXV524339:DXV524345 EHR524339:EHR524345 ERN524339:ERN524345 FBJ524339:FBJ524345 FLF524339:FLF524345 FVB524339:FVB524345 GEX524339:GEX524345 GOT524339:GOT524345 GYP524339:GYP524345 HIL524339:HIL524345 HSH524339:HSH524345 ICD524339:ICD524345 ILZ524339:ILZ524345 IVV524339:IVV524345 JFR524339:JFR524345 JPN524339:JPN524345 JZJ524339:JZJ524345 KJF524339:KJF524345 KTB524339:KTB524345 LCX524339:LCX524345 LMT524339:LMT524345 LWP524339:LWP524345 MGL524339:MGL524345 MQH524339:MQH524345 NAD524339:NAD524345 NJZ524339:NJZ524345 NTV524339:NTV524345 ODR524339:ODR524345 ONN524339:ONN524345 OXJ524339:OXJ524345 PHF524339:PHF524345 PRB524339:PRB524345 QAX524339:QAX524345 QKT524339:QKT524345 QUP524339:QUP524345 REL524339:REL524345 ROH524339:ROH524345 RYD524339:RYD524345 SHZ524339:SHZ524345 SRV524339:SRV524345 TBR524339:TBR524345 TLN524339:TLN524345 TVJ524339:TVJ524345 UFF524339:UFF524345 UPB524339:UPB524345 UYX524339:UYX524345 VIT524339:VIT524345 VSP524339:VSP524345 WCL524339:WCL524345 WMH524339:WMH524345 WWD524339:WWD524345 V589875:V589881 JR589875:JR589881 TN589875:TN589881 ADJ589875:ADJ589881 ANF589875:ANF589881 AXB589875:AXB589881 BGX589875:BGX589881 BQT589875:BQT589881 CAP589875:CAP589881 CKL589875:CKL589881 CUH589875:CUH589881 DED589875:DED589881 DNZ589875:DNZ589881 DXV589875:DXV589881 EHR589875:EHR589881 ERN589875:ERN589881 FBJ589875:FBJ589881 FLF589875:FLF589881 FVB589875:FVB589881 GEX589875:GEX589881 GOT589875:GOT589881 GYP589875:GYP589881 HIL589875:HIL589881 HSH589875:HSH589881 ICD589875:ICD589881 ILZ589875:ILZ589881 IVV589875:IVV589881 JFR589875:JFR589881 JPN589875:JPN589881 JZJ589875:JZJ589881 KJF589875:KJF589881 KTB589875:KTB589881 LCX589875:LCX589881 LMT589875:LMT589881 LWP589875:LWP589881 MGL589875:MGL589881 MQH589875:MQH589881 NAD589875:NAD589881 NJZ589875:NJZ589881 NTV589875:NTV589881 ODR589875:ODR589881 ONN589875:ONN589881 OXJ589875:OXJ589881 PHF589875:PHF589881 PRB589875:PRB589881 QAX589875:QAX589881 QKT589875:QKT589881 QUP589875:QUP589881 REL589875:REL589881 ROH589875:ROH589881 RYD589875:RYD589881 SHZ589875:SHZ589881 SRV589875:SRV589881 TBR589875:TBR589881 TLN589875:TLN589881 TVJ589875:TVJ589881 UFF589875:UFF589881 UPB589875:UPB589881 UYX589875:UYX589881 VIT589875:VIT589881 VSP589875:VSP589881 WCL589875:WCL589881 WMH589875:WMH589881 WWD589875:WWD589881 V655411:V655417 JR655411:JR655417 TN655411:TN655417 ADJ655411:ADJ655417 ANF655411:ANF655417 AXB655411:AXB655417 BGX655411:BGX655417 BQT655411:BQT655417 CAP655411:CAP655417 CKL655411:CKL655417 CUH655411:CUH655417 DED655411:DED655417 DNZ655411:DNZ655417 DXV655411:DXV655417 EHR655411:EHR655417 ERN655411:ERN655417 FBJ655411:FBJ655417 FLF655411:FLF655417 FVB655411:FVB655417 GEX655411:GEX655417 GOT655411:GOT655417 GYP655411:GYP655417 HIL655411:HIL655417 HSH655411:HSH655417 ICD655411:ICD655417 ILZ655411:ILZ655417 IVV655411:IVV655417 JFR655411:JFR655417 JPN655411:JPN655417 JZJ655411:JZJ655417 KJF655411:KJF655417 KTB655411:KTB655417 LCX655411:LCX655417 LMT655411:LMT655417 LWP655411:LWP655417 MGL655411:MGL655417 MQH655411:MQH655417 NAD655411:NAD655417 NJZ655411:NJZ655417 NTV655411:NTV655417 ODR655411:ODR655417 ONN655411:ONN655417 OXJ655411:OXJ655417 PHF655411:PHF655417 PRB655411:PRB655417 QAX655411:QAX655417 QKT655411:QKT655417 QUP655411:QUP655417 REL655411:REL655417 ROH655411:ROH655417 RYD655411:RYD655417 SHZ655411:SHZ655417 SRV655411:SRV655417 TBR655411:TBR655417 TLN655411:TLN655417 TVJ655411:TVJ655417 UFF655411:UFF655417 UPB655411:UPB655417 UYX655411:UYX655417 VIT655411:VIT655417 VSP655411:VSP655417 WCL655411:WCL655417 WMH655411:WMH655417 WWD655411:WWD655417 V720947:V720953 JR720947:JR720953 TN720947:TN720953 ADJ720947:ADJ720953 ANF720947:ANF720953 AXB720947:AXB720953 BGX720947:BGX720953 BQT720947:BQT720953 CAP720947:CAP720953 CKL720947:CKL720953 CUH720947:CUH720953 DED720947:DED720953 DNZ720947:DNZ720953 DXV720947:DXV720953 EHR720947:EHR720953 ERN720947:ERN720953 FBJ720947:FBJ720953 FLF720947:FLF720953 FVB720947:FVB720953 GEX720947:GEX720953 GOT720947:GOT720953 GYP720947:GYP720953 HIL720947:HIL720953 HSH720947:HSH720953 ICD720947:ICD720953 ILZ720947:ILZ720953 IVV720947:IVV720953 JFR720947:JFR720953 JPN720947:JPN720953 JZJ720947:JZJ720953 KJF720947:KJF720953 KTB720947:KTB720953 LCX720947:LCX720953 LMT720947:LMT720953 LWP720947:LWP720953 MGL720947:MGL720953 MQH720947:MQH720953 NAD720947:NAD720953 NJZ720947:NJZ720953 NTV720947:NTV720953 ODR720947:ODR720953 ONN720947:ONN720953 OXJ720947:OXJ720953 PHF720947:PHF720953 PRB720947:PRB720953 QAX720947:QAX720953 QKT720947:QKT720953 QUP720947:QUP720953 REL720947:REL720953 ROH720947:ROH720953 RYD720947:RYD720953 SHZ720947:SHZ720953 SRV720947:SRV720953 TBR720947:TBR720953 TLN720947:TLN720953 TVJ720947:TVJ720953 UFF720947:UFF720953 UPB720947:UPB720953 UYX720947:UYX720953 VIT720947:VIT720953 VSP720947:VSP720953 WCL720947:WCL720953 WMH720947:WMH720953 WWD720947:WWD720953 V786483:V786489 JR786483:JR786489 TN786483:TN786489 ADJ786483:ADJ786489 ANF786483:ANF786489 AXB786483:AXB786489 BGX786483:BGX786489 BQT786483:BQT786489 CAP786483:CAP786489 CKL786483:CKL786489 CUH786483:CUH786489 DED786483:DED786489 DNZ786483:DNZ786489 DXV786483:DXV786489 EHR786483:EHR786489 ERN786483:ERN786489 FBJ786483:FBJ786489 FLF786483:FLF786489 FVB786483:FVB786489 GEX786483:GEX786489 GOT786483:GOT786489 GYP786483:GYP786489 HIL786483:HIL786489 HSH786483:HSH786489 ICD786483:ICD786489 ILZ786483:ILZ786489 IVV786483:IVV786489 JFR786483:JFR786489 JPN786483:JPN786489 JZJ786483:JZJ786489 KJF786483:KJF786489 KTB786483:KTB786489 LCX786483:LCX786489 LMT786483:LMT786489 LWP786483:LWP786489 MGL786483:MGL786489 MQH786483:MQH786489 NAD786483:NAD786489 NJZ786483:NJZ786489 NTV786483:NTV786489 ODR786483:ODR786489 ONN786483:ONN786489 OXJ786483:OXJ786489 PHF786483:PHF786489 PRB786483:PRB786489 QAX786483:QAX786489 QKT786483:QKT786489 QUP786483:QUP786489 REL786483:REL786489 ROH786483:ROH786489 RYD786483:RYD786489 SHZ786483:SHZ786489 SRV786483:SRV786489 TBR786483:TBR786489 TLN786483:TLN786489 TVJ786483:TVJ786489 UFF786483:UFF786489 UPB786483:UPB786489 UYX786483:UYX786489 VIT786483:VIT786489 VSP786483:VSP786489 WCL786483:WCL786489 WMH786483:WMH786489 WWD786483:WWD786489 V852019:V852025 JR852019:JR852025 TN852019:TN852025 ADJ852019:ADJ852025 ANF852019:ANF852025 AXB852019:AXB852025 BGX852019:BGX852025 BQT852019:BQT852025 CAP852019:CAP852025 CKL852019:CKL852025 CUH852019:CUH852025 DED852019:DED852025 DNZ852019:DNZ852025 DXV852019:DXV852025 EHR852019:EHR852025 ERN852019:ERN852025 FBJ852019:FBJ852025 FLF852019:FLF852025 FVB852019:FVB852025 GEX852019:GEX852025 GOT852019:GOT852025 GYP852019:GYP852025 HIL852019:HIL852025 HSH852019:HSH852025 ICD852019:ICD852025 ILZ852019:ILZ852025 IVV852019:IVV852025 JFR852019:JFR852025 JPN852019:JPN852025 JZJ852019:JZJ852025 KJF852019:KJF852025 KTB852019:KTB852025 LCX852019:LCX852025 LMT852019:LMT852025 LWP852019:LWP852025 MGL852019:MGL852025 MQH852019:MQH852025 NAD852019:NAD852025 NJZ852019:NJZ852025 NTV852019:NTV852025 ODR852019:ODR852025 ONN852019:ONN852025 OXJ852019:OXJ852025 PHF852019:PHF852025 PRB852019:PRB852025 QAX852019:QAX852025 QKT852019:QKT852025 QUP852019:QUP852025 REL852019:REL852025 ROH852019:ROH852025 RYD852019:RYD852025 SHZ852019:SHZ852025 SRV852019:SRV852025 TBR852019:TBR852025 TLN852019:TLN852025 TVJ852019:TVJ852025 UFF852019:UFF852025 UPB852019:UPB852025 UYX852019:UYX852025 VIT852019:VIT852025 VSP852019:VSP852025 WCL852019:WCL852025 WMH852019:WMH852025 WWD852019:WWD852025 V917555:V917561 JR917555:JR917561 TN917555:TN917561 ADJ917555:ADJ917561 ANF917555:ANF917561 AXB917555:AXB917561 BGX917555:BGX917561 BQT917555:BQT917561 CAP917555:CAP917561 CKL917555:CKL917561 CUH917555:CUH917561 DED917555:DED917561 DNZ917555:DNZ917561 DXV917555:DXV917561 EHR917555:EHR917561 ERN917555:ERN917561 FBJ917555:FBJ917561 FLF917555:FLF917561 FVB917555:FVB917561 GEX917555:GEX917561 GOT917555:GOT917561 GYP917555:GYP917561 HIL917555:HIL917561 HSH917555:HSH917561 ICD917555:ICD917561 ILZ917555:ILZ917561 IVV917555:IVV917561 JFR917555:JFR917561 JPN917555:JPN917561 JZJ917555:JZJ917561 KJF917555:KJF917561 KTB917555:KTB917561 LCX917555:LCX917561 LMT917555:LMT917561 LWP917555:LWP917561 MGL917555:MGL917561 MQH917555:MQH917561 NAD917555:NAD917561 NJZ917555:NJZ917561 NTV917555:NTV917561 ODR917555:ODR917561 ONN917555:ONN917561 OXJ917555:OXJ917561 PHF917555:PHF917561 PRB917555:PRB917561 QAX917555:QAX917561 QKT917555:QKT917561 QUP917555:QUP917561 REL917555:REL917561 ROH917555:ROH917561 RYD917555:RYD917561 SHZ917555:SHZ917561 SRV917555:SRV917561 TBR917555:TBR917561 TLN917555:TLN917561 TVJ917555:TVJ917561 UFF917555:UFF917561 UPB917555:UPB917561 UYX917555:UYX917561 VIT917555:VIT917561 VSP917555:VSP917561 WCL917555:WCL917561 WMH917555:WMH917561 WWD917555:WWD917561 V983091:V983097 JR983091:JR983097 TN983091:TN983097 ADJ983091:ADJ983097 ANF983091:ANF983097 AXB983091:AXB983097 BGX983091:BGX983097 BQT983091:BQT983097 CAP983091:CAP983097 CKL983091:CKL983097 CUH983091:CUH983097 DED983091:DED983097 DNZ983091:DNZ983097 DXV983091:DXV983097 EHR983091:EHR983097 ERN983091:ERN983097 FBJ983091:FBJ983097 FLF983091:FLF983097 FVB983091:FVB983097 GEX983091:GEX983097 GOT983091:GOT983097 GYP983091:GYP983097 HIL983091:HIL983097 HSH983091:HSH983097 ICD983091:ICD983097 ILZ983091:ILZ983097 IVV983091:IVV983097 JFR983091:JFR983097 JPN983091:JPN983097 JZJ983091:JZJ983097 KJF983091:KJF983097 KTB983091:KTB983097 LCX983091:LCX983097 LMT983091:LMT983097 LWP983091:LWP983097 MGL983091:MGL983097 MQH983091:MQH983097 NAD983091:NAD983097 NJZ983091:NJZ983097 NTV983091:NTV983097 ODR983091:ODR983097 ONN983091:ONN983097 OXJ983091:OXJ983097 PHF983091:PHF983097 PRB983091:PRB983097 QAX983091:QAX983097 QKT983091:QKT983097 QUP983091:QUP983097 REL983091:REL983097 ROH983091:ROH983097 RYD983091:RYD983097 SHZ983091:SHZ983097 SRV983091:SRV983097 TBR983091:TBR983097 TLN983091:TLN983097 TVJ983091:TVJ983097 UFF983091:UFF983097 UPB983091:UPB983097 UYX983091:UYX983097 VIT983091:VIT983097 VSP983091:VSP983097 WCL983091:WCL983097 WMH983091:WMH983097 WWD983091:WWD983097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31316-87BE-4865-B34D-226BF319A004}">
  <dimension ref="B1:Y122"/>
  <sheetViews>
    <sheetView view="pageBreakPreview" zoomScale="70" zoomScaleNormal="100" zoomScaleSheetLayoutView="70" workbookViewId="0"/>
  </sheetViews>
  <sheetFormatPr defaultColWidth="4" defaultRowHeight="13.5" x14ac:dyDescent="0.15"/>
  <cols>
    <col min="1" max="1" width="2.125" style="102" customWidth="1"/>
    <col min="2" max="2" width="1.625" style="102" customWidth="1"/>
    <col min="3" max="19" width="3.875" style="102" customWidth="1"/>
    <col min="20" max="20" width="7.75" style="102" customWidth="1"/>
    <col min="21" max="25" width="3.25" style="102" customWidth="1"/>
    <col min="26" max="26" width="2.125" style="102" customWidth="1"/>
    <col min="27" max="16384" width="4" style="102"/>
  </cols>
  <sheetData>
    <row r="1" spans="2:25" s="102" customFormat="1" ht="6.75" customHeight="1" x14ac:dyDescent="0.15"/>
    <row r="2" spans="2:25" s="102" customFormat="1" x14ac:dyDescent="0.15">
      <c r="B2" s="336" t="s">
        <v>783</v>
      </c>
      <c r="C2" s="336"/>
      <c r="D2" s="336"/>
      <c r="E2" s="336"/>
      <c r="F2" s="336"/>
    </row>
    <row r="3" spans="2:25" s="102" customFormat="1" ht="15.75" customHeight="1" x14ac:dyDescent="0.15">
      <c r="P3" s="298" t="s">
        <v>30</v>
      </c>
      <c r="Q3" s="297"/>
      <c r="R3" s="297"/>
      <c r="S3" s="286" t="s">
        <v>2</v>
      </c>
      <c r="T3" s="297"/>
      <c r="U3" s="297"/>
      <c r="V3" s="286" t="s">
        <v>1</v>
      </c>
      <c r="W3" s="297"/>
      <c r="X3" s="297"/>
      <c r="Y3" s="286" t="s">
        <v>0</v>
      </c>
    </row>
    <row r="4" spans="2:25" s="102" customFormat="1" ht="10.5" customHeight="1" x14ac:dyDescent="0.15"/>
    <row r="5" spans="2:25" s="102" customFormat="1" ht="27.75" customHeight="1" x14ac:dyDescent="0.15">
      <c r="B5" s="334" t="s">
        <v>782</v>
      </c>
      <c r="C5" s="334"/>
      <c r="D5" s="334"/>
      <c r="E5" s="334"/>
      <c r="F5" s="334"/>
      <c r="G5" s="334"/>
      <c r="H5" s="334"/>
      <c r="I5" s="334"/>
      <c r="J5" s="334"/>
      <c r="K5" s="334"/>
      <c r="L5" s="334"/>
      <c r="M5" s="334"/>
      <c r="N5" s="334"/>
      <c r="O5" s="334"/>
      <c r="P5" s="334"/>
      <c r="Q5" s="334"/>
      <c r="R5" s="334"/>
      <c r="S5" s="334"/>
      <c r="T5" s="334"/>
      <c r="U5" s="334"/>
      <c r="V5" s="334"/>
      <c r="W5" s="334"/>
      <c r="X5" s="334"/>
      <c r="Y5" s="334"/>
    </row>
    <row r="7" spans="2:25" s="102" customFormat="1" ht="23.25" customHeight="1" x14ac:dyDescent="0.15">
      <c r="B7" s="270" t="s">
        <v>781</v>
      </c>
      <c r="C7" s="270"/>
      <c r="D7" s="270"/>
      <c r="E7" s="270"/>
      <c r="F7" s="270"/>
      <c r="G7" s="270"/>
      <c r="H7" s="270"/>
      <c r="I7" s="270"/>
      <c r="J7" s="270"/>
      <c r="K7" s="270"/>
      <c r="L7" s="270"/>
      <c r="M7" s="270"/>
      <c r="N7" s="270"/>
      <c r="O7" s="270"/>
      <c r="P7" s="270"/>
      <c r="Q7" s="270"/>
      <c r="R7" s="270"/>
      <c r="S7" s="270"/>
      <c r="T7" s="270"/>
      <c r="U7" s="270"/>
      <c r="V7" s="270"/>
      <c r="W7" s="270"/>
      <c r="X7" s="270"/>
      <c r="Y7" s="296"/>
    </row>
    <row r="8" spans="2:25" s="102" customFormat="1" ht="23.25" customHeight="1" x14ac:dyDescent="0.15">
      <c r="B8" s="296" t="s">
        <v>780</v>
      </c>
      <c r="C8" s="296"/>
      <c r="D8" s="296"/>
      <c r="E8" s="296"/>
      <c r="F8" s="296"/>
      <c r="G8" s="296"/>
      <c r="H8" s="296"/>
      <c r="I8" s="368"/>
      <c r="J8" s="368"/>
      <c r="K8" s="368"/>
      <c r="L8" s="368"/>
      <c r="M8" s="368"/>
      <c r="N8" s="368"/>
      <c r="O8" s="368"/>
      <c r="P8" s="368"/>
      <c r="Q8" s="368"/>
      <c r="R8" s="368"/>
      <c r="S8" s="368"/>
      <c r="T8" s="368"/>
      <c r="U8" s="368"/>
      <c r="V8" s="368"/>
      <c r="W8" s="368"/>
      <c r="X8" s="368"/>
      <c r="Y8" s="368"/>
    </row>
    <row r="9" spans="2:25" s="102" customFormat="1" ht="23.25" customHeight="1" x14ac:dyDescent="0.15">
      <c r="B9" s="296" t="s">
        <v>779</v>
      </c>
      <c r="C9" s="296"/>
      <c r="D9" s="296"/>
      <c r="E9" s="296"/>
      <c r="F9" s="296"/>
      <c r="G9" s="296"/>
      <c r="H9" s="296"/>
      <c r="I9" s="401" t="s">
        <v>148</v>
      </c>
      <c r="J9" s="291" t="s">
        <v>205</v>
      </c>
      <c r="K9" s="291"/>
      <c r="L9" s="291"/>
      <c r="M9" s="291"/>
      <c r="N9" s="432" t="s">
        <v>148</v>
      </c>
      <c r="O9" s="291" t="s">
        <v>204</v>
      </c>
      <c r="P9" s="291"/>
      <c r="Q9" s="291"/>
      <c r="R9" s="291"/>
      <c r="S9" s="432" t="s">
        <v>148</v>
      </c>
      <c r="T9" s="291" t="s">
        <v>203</v>
      </c>
      <c r="U9" s="291"/>
      <c r="V9" s="291"/>
      <c r="W9" s="291"/>
      <c r="X9" s="291"/>
      <c r="Y9" s="290"/>
    </row>
    <row r="11" spans="2:25" s="102" customFormat="1" ht="6" customHeight="1" x14ac:dyDescent="0.15">
      <c r="B11" s="274"/>
      <c r="C11" s="273"/>
      <c r="D11" s="273"/>
      <c r="E11" s="273"/>
      <c r="F11" s="273"/>
      <c r="G11" s="273"/>
      <c r="H11" s="273"/>
      <c r="I11" s="273"/>
      <c r="J11" s="273"/>
      <c r="K11" s="273"/>
      <c r="L11" s="273"/>
      <c r="M11" s="273"/>
      <c r="N11" s="273"/>
      <c r="O11" s="273"/>
      <c r="P11" s="273"/>
      <c r="Q11" s="273"/>
      <c r="R11" s="273"/>
      <c r="S11" s="273"/>
      <c r="T11" s="273"/>
      <c r="U11" s="274"/>
      <c r="V11" s="273"/>
      <c r="W11" s="273"/>
      <c r="X11" s="273"/>
      <c r="Y11" s="272"/>
    </row>
    <row r="12" spans="2:25" s="102" customFormat="1" x14ac:dyDescent="0.15">
      <c r="B12" s="257" t="s">
        <v>778</v>
      </c>
      <c r="U12" s="257"/>
      <c r="V12" s="349" t="s">
        <v>190</v>
      </c>
      <c r="W12" s="349" t="s">
        <v>180</v>
      </c>
      <c r="X12" s="349" t="s">
        <v>189</v>
      </c>
      <c r="Y12" s="255"/>
    </row>
    <row r="13" spans="2:25" s="102" customFormat="1" ht="6" customHeight="1" x14ac:dyDescent="0.15">
      <c r="B13" s="257"/>
      <c r="U13" s="257"/>
      <c r="Y13" s="255"/>
    </row>
    <row r="14" spans="2:25" s="102" customFormat="1" ht="18" customHeight="1" x14ac:dyDescent="0.15">
      <c r="B14" s="257"/>
      <c r="C14" s="102" t="s">
        <v>777</v>
      </c>
      <c r="U14" s="267"/>
      <c r="V14" s="366" t="s">
        <v>148</v>
      </c>
      <c r="W14" s="366" t="s">
        <v>180</v>
      </c>
      <c r="X14" s="366" t="s">
        <v>148</v>
      </c>
      <c r="Y14" s="258"/>
    </row>
    <row r="15" spans="2:25" s="102" customFormat="1" ht="18" customHeight="1" x14ac:dyDescent="0.15">
      <c r="B15" s="257"/>
      <c r="C15" s="102" t="s">
        <v>748</v>
      </c>
      <c r="U15" s="267"/>
      <c r="V15" s="242"/>
      <c r="W15" s="242"/>
      <c r="X15" s="242"/>
      <c r="Y15" s="258"/>
    </row>
    <row r="16" spans="2:25" s="102" customFormat="1" ht="18" customHeight="1" x14ac:dyDescent="0.15">
      <c r="B16" s="257"/>
      <c r="U16" s="267"/>
      <c r="V16" s="242"/>
      <c r="W16" s="242"/>
      <c r="X16" s="242"/>
      <c r="Y16" s="258"/>
    </row>
    <row r="17" spans="2:25" s="102" customFormat="1" ht="18" customHeight="1" x14ac:dyDescent="0.15">
      <c r="B17" s="257"/>
      <c r="C17" s="102" t="s">
        <v>747</v>
      </c>
      <c r="D17" s="270" t="s">
        <v>746</v>
      </c>
      <c r="E17" s="270"/>
      <c r="F17" s="270"/>
      <c r="G17" s="270"/>
      <c r="H17" s="270"/>
      <c r="I17" s="327" t="s">
        <v>745</v>
      </c>
      <c r="J17" s="317"/>
      <c r="K17" s="317"/>
      <c r="L17" s="269"/>
      <c r="M17" s="269"/>
      <c r="N17" s="269"/>
      <c r="O17" s="501" t="s">
        <v>137</v>
      </c>
      <c r="U17" s="259"/>
      <c r="V17" s="286"/>
      <c r="W17" s="286"/>
      <c r="X17" s="286"/>
      <c r="Y17" s="309"/>
    </row>
    <row r="18" spans="2:25" s="102" customFormat="1" ht="18" customHeight="1" x14ac:dyDescent="0.15">
      <c r="B18" s="257"/>
      <c r="C18" s="102" t="s">
        <v>747</v>
      </c>
      <c r="D18" s="270" t="s">
        <v>746</v>
      </c>
      <c r="E18" s="270"/>
      <c r="F18" s="270"/>
      <c r="G18" s="270"/>
      <c r="H18" s="270"/>
      <c r="I18" s="327" t="s">
        <v>776</v>
      </c>
      <c r="J18" s="317"/>
      <c r="K18" s="317"/>
      <c r="L18" s="269"/>
      <c r="M18" s="269"/>
      <c r="N18" s="269"/>
      <c r="O18" s="501" t="s">
        <v>137</v>
      </c>
      <c r="U18" s="259"/>
      <c r="V18" s="286"/>
      <c r="W18" s="286"/>
      <c r="X18" s="286"/>
      <c r="Y18" s="309"/>
    </row>
    <row r="19" spans="2:25" s="102" customFormat="1" ht="18" customHeight="1" x14ac:dyDescent="0.15">
      <c r="B19" s="257"/>
      <c r="D19" s="286"/>
      <c r="E19" s="286"/>
      <c r="F19" s="286"/>
      <c r="G19" s="286"/>
      <c r="H19" s="286"/>
      <c r="O19" s="286"/>
      <c r="U19" s="259"/>
      <c r="V19" s="286"/>
      <c r="W19" s="286"/>
      <c r="X19" s="286"/>
      <c r="Y19" s="309"/>
    </row>
    <row r="20" spans="2:25" s="102" customFormat="1" ht="18" customHeight="1" x14ac:dyDescent="0.15">
      <c r="B20" s="257"/>
      <c r="C20" s="102" t="s">
        <v>775</v>
      </c>
      <c r="U20" s="267"/>
      <c r="V20" s="366" t="s">
        <v>148</v>
      </c>
      <c r="W20" s="366" t="s">
        <v>180</v>
      </c>
      <c r="X20" s="366" t="s">
        <v>148</v>
      </c>
      <c r="Y20" s="258"/>
    </row>
    <row r="21" spans="2:25" s="102" customFormat="1" ht="18" customHeight="1" x14ac:dyDescent="0.15">
      <c r="B21" s="257"/>
      <c r="C21" s="102" t="s">
        <v>774</v>
      </c>
      <c r="U21" s="267"/>
      <c r="V21" s="242"/>
      <c r="W21" s="242"/>
      <c r="X21" s="242"/>
      <c r="Y21" s="258"/>
    </row>
    <row r="22" spans="2:25" s="102" customFormat="1" ht="18" customHeight="1" x14ac:dyDescent="0.15">
      <c r="B22" s="257"/>
      <c r="C22" s="102" t="s">
        <v>773</v>
      </c>
      <c r="T22" s="102" t="s">
        <v>741</v>
      </c>
      <c r="U22" s="267"/>
      <c r="V22" s="366" t="s">
        <v>148</v>
      </c>
      <c r="W22" s="366" t="s">
        <v>180</v>
      </c>
      <c r="X22" s="366" t="s">
        <v>148</v>
      </c>
      <c r="Y22" s="258"/>
    </row>
    <row r="23" spans="2:25" s="102" customFormat="1" ht="18" customHeight="1" x14ac:dyDescent="0.15">
      <c r="B23" s="257"/>
      <c r="C23" s="102" t="s">
        <v>772</v>
      </c>
      <c r="U23" s="267"/>
      <c r="V23" s="366" t="s">
        <v>148</v>
      </c>
      <c r="W23" s="366" t="s">
        <v>180</v>
      </c>
      <c r="X23" s="366" t="s">
        <v>148</v>
      </c>
      <c r="Y23" s="258"/>
    </row>
    <row r="24" spans="2:25" s="102" customFormat="1" ht="18" customHeight="1" x14ac:dyDescent="0.15">
      <c r="B24" s="257"/>
      <c r="C24" s="102" t="s">
        <v>771</v>
      </c>
      <c r="U24" s="267"/>
      <c r="V24" s="366" t="s">
        <v>148</v>
      </c>
      <c r="W24" s="366" t="s">
        <v>180</v>
      </c>
      <c r="X24" s="366" t="s">
        <v>148</v>
      </c>
      <c r="Y24" s="258"/>
    </row>
    <row r="25" spans="2:25" s="102" customFormat="1" ht="18" customHeight="1" x14ac:dyDescent="0.15">
      <c r="B25" s="257"/>
      <c r="C25" s="102" t="s">
        <v>770</v>
      </c>
      <c r="U25" s="267"/>
      <c r="V25" s="242"/>
      <c r="W25" s="242"/>
      <c r="X25" s="242"/>
      <c r="Y25" s="258"/>
    </row>
    <row r="26" spans="2:25" s="648" customFormat="1" ht="18" customHeight="1" x14ac:dyDescent="0.15">
      <c r="B26" s="652"/>
      <c r="C26" s="336" t="s">
        <v>769</v>
      </c>
      <c r="D26" s="336"/>
      <c r="E26" s="336"/>
      <c r="F26" s="336"/>
      <c r="G26" s="336"/>
      <c r="H26" s="336"/>
      <c r="I26" s="336"/>
      <c r="J26" s="336"/>
      <c r="K26" s="336"/>
      <c r="L26" s="336"/>
      <c r="M26" s="336"/>
      <c r="N26" s="336"/>
      <c r="O26" s="336"/>
      <c r="P26" s="336"/>
      <c r="Q26" s="336"/>
      <c r="R26" s="336"/>
      <c r="S26" s="336"/>
      <c r="T26" s="336"/>
      <c r="U26" s="651"/>
      <c r="V26" s="366" t="s">
        <v>148</v>
      </c>
      <c r="W26" s="366" t="s">
        <v>180</v>
      </c>
      <c r="X26" s="366" t="s">
        <v>148</v>
      </c>
      <c r="Y26" s="649"/>
    </row>
    <row r="27" spans="2:25" s="648" customFormat="1" ht="18" customHeight="1" x14ac:dyDescent="0.15">
      <c r="B27" s="652"/>
      <c r="C27" s="336" t="s">
        <v>734</v>
      </c>
      <c r="D27" s="336"/>
      <c r="E27" s="336"/>
      <c r="F27" s="336"/>
      <c r="G27" s="336"/>
      <c r="H27" s="336"/>
      <c r="I27" s="336"/>
      <c r="J27" s="336"/>
      <c r="K27" s="336"/>
      <c r="L27" s="336"/>
      <c r="M27" s="336"/>
      <c r="N27" s="336"/>
      <c r="O27" s="336"/>
      <c r="P27" s="336"/>
      <c r="Q27" s="336"/>
      <c r="R27" s="336"/>
      <c r="S27" s="336"/>
      <c r="T27" s="336"/>
      <c r="U27" s="651"/>
      <c r="V27" s="650"/>
      <c r="W27" s="650"/>
      <c r="X27" s="650"/>
      <c r="Y27" s="649"/>
    </row>
    <row r="28" spans="2:25" s="648" customFormat="1" ht="18" customHeight="1" x14ac:dyDescent="0.15">
      <c r="B28" s="652"/>
      <c r="C28" s="336" t="s">
        <v>733</v>
      </c>
      <c r="D28" s="336"/>
      <c r="E28" s="336"/>
      <c r="F28" s="336"/>
      <c r="G28" s="336"/>
      <c r="H28" s="336"/>
      <c r="I28" s="336"/>
      <c r="J28" s="336"/>
      <c r="K28" s="336"/>
      <c r="L28" s="336"/>
      <c r="M28" s="336"/>
      <c r="N28" s="336"/>
      <c r="O28" s="336"/>
      <c r="P28" s="336"/>
      <c r="Q28" s="336"/>
      <c r="R28" s="336"/>
      <c r="S28" s="336"/>
      <c r="T28" s="336"/>
      <c r="U28" s="651"/>
      <c r="V28" s="650"/>
      <c r="W28" s="650"/>
      <c r="X28" s="650"/>
      <c r="Y28" s="649"/>
    </row>
    <row r="29" spans="2:25" s="102" customFormat="1" ht="18" customHeight="1" x14ac:dyDescent="0.15">
      <c r="B29" s="257"/>
      <c r="C29" s="336" t="s">
        <v>768</v>
      </c>
      <c r="D29" s="336"/>
      <c r="E29" s="336"/>
      <c r="F29" s="336"/>
      <c r="G29" s="336"/>
      <c r="H29" s="336"/>
      <c r="I29" s="336"/>
      <c r="J29" s="336"/>
      <c r="K29" s="336"/>
      <c r="L29" s="336"/>
      <c r="M29" s="336"/>
      <c r="N29" s="336"/>
      <c r="O29" s="336"/>
      <c r="P29" s="336"/>
      <c r="Q29" s="336"/>
      <c r="R29" s="336"/>
      <c r="S29" s="336"/>
      <c r="T29" s="336"/>
      <c r="U29" s="267"/>
      <c r="V29" s="366" t="s">
        <v>148</v>
      </c>
      <c r="W29" s="366" t="s">
        <v>180</v>
      </c>
      <c r="X29" s="366" t="s">
        <v>148</v>
      </c>
      <c r="Y29" s="258"/>
    </row>
    <row r="30" spans="2:25" s="102" customFormat="1" ht="18" customHeight="1" x14ac:dyDescent="0.15">
      <c r="B30" s="257"/>
      <c r="C30" s="336" t="s">
        <v>767</v>
      </c>
      <c r="D30" s="336"/>
      <c r="E30" s="336"/>
      <c r="F30" s="336"/>
      <c r="G30" s="336"/>
      <c r="H30" s="336"/>
      <c r="I30" s="336"/>
      <c r="J30" s="336"/>
      <c r="K30" s="336"/>
      <c r="L30" s="336"/>
      <c r="M30" s="336"/>
      <c r="N30" s="336"/>
      <c r="O30" s="336"/>
      <c r="P30" s="336"/>
      <c r="Q30" s="336"/>
      <c r="R30" s="336"/>
      <c r="S30" s="336"/>
      <c r="T30" s="336"/>
      <c r="U30" s="267"/>
      <c r="V30" s="242"/>
      <c r="W30" s="242"/>
      <c r="X30" s="242"/>
      <c r="Y30" s="258"/>
    </row>
    <row r="31" spans="2:25" s="102" customFormat="1" ht="18" customHeight="1" x14ac:dyDescent="0.15">
      <c r="B31" s="257"/>
      <c r="C31" s="336"/>
      <c r="D31" s="336" t="s">
        <v>730</v>
      </c>
      <c r="E31" s="336"/>
      <c r="F31" s="336"/>
      <c r="G31" s="336"/>
      <c r="H31" s="336"/>
      <c r="I31" s="336"/>
      <c r="J31" s="336"/>
      <c r="K31" s="336"/>
      <c r="L31" s="336"/>
      <c r="M31" s="336"/>
      <c r="N31" s="336"/>
      <c r="O31" s="336"/>
      <c r="P31" s="336"/>
      <c r="Q31" s="336"/>
      <c r="R31" s="336"/>
      <c r="S31" s="336"/>
      <c r="T31" s="336"/>
      <c r="U31" s="267"/>
      <c r="V31" s="366" t="s">
        <v>148</v>
      </c>
      <c r="W31" s="366" t="s">
        <v>180</v>
      </c>
      <c r="X31" s="366" t="s">
        <v>148</v>
      </c>
      <c r="Y31" s="258"/>
    </row>
    <row r="32" spans="2:25" s="102" customFormat="1" ht="18" customHeight="1" x14ac:dyDescent="0.15">
      <c r="B32" s="257"/>
      <c r="C32" s="336"/>
      <c r="D32" s="336" t="s">
        <v>729</v>
      </c>
      <c r="E32" s="336"/>
      <c r="F32" s="336"/>
      <c r="G32" s="336"/>
      <c r="H32" s="336"/>
      <c r="I32" s="336"/>
      <c r="J32" s="336"/>
      <c r="K32" s="336"/>
      <c r="L32" s="336"/>
      <c r="M32" s="336"/>
      <c r="N32" s="336"/>
      <c r="O32" s="336"/>
      <c r="P32" s="336"/>
      <c r="Q32" s="336"/>
      <c r="R32" s="336"/>
      <c r="S32" s="336"/>
      <c r="T32" s="336"/>
      <c r="U32" s="267"/>
      <c r="V32" s="366" t="s">
        <v>148</v>
      </c>
      <c r="W32" s="366" t="s">
        <v>180</v>
      </c>
      <c r="X32" s="366" t="s">
        <v>148</v>
      </c>
      <c r="Y32" s="258"/>
    </row>
    <row r="33" spans="2:25" s="102" customFormat="1" ht="18" customHeight="1" x14ac:dyDescent="0.15">
      <c r="B33" s="257"/>
      <c r="C33" s="336" t="s">
        <v>766</v>
      </c>
      <c r="D33" s="336"/>
      <c r="E33" s="336"/>
      <c r="F33" s="336"/>
      <c r="G33" s="336"/>
      <c r="H33" s="336"/>
      <c r="I33" s="336"/>
      <c r="J33" s="336"/>
      <c r="K33" s="336"/>
      <c r="L33" s="336"/>
      <c r="M33" s="336"/>
      <c r="N33" s="336"/>
      <c r="O33" s="336"/>
      <c r="P33" s="336"/>
      <c r="Q33" s="336"/>
      <c r="R33" s="336"/>
      <c r="S33" s="336"/>
      <c r="T33" s="336"/>
      <c r="U33" s="267"/>
      <c r="V33" s="366" t="s">
        <v>148</v>
      </c>
      <c r="W33" s="366" t="s">
        <v>180</v>
      </c>
      <c r="X33" s="366" t="s">
        <v>148</v>
      </c>
      <c r="Y33" s="258"/>
    </row>
    <row r="34" spans="2:25" s="102" customFormat="1" ht="18" customHeight="1" x14ac:dyDescent="0.15">
      <c r="B34" s="257"/>
      <c r="C34" s="102" t="s">
        <v>765</v>
      </c>
      <c r="U34" s="267"/>
      <c r="V34" s="242"/>
      <c r="W34" s="242"/>
      <c r="X34" s="242"/>
      <c r="Y34" s="258"/>
    </row>
    <row r="35" spans="2:25" s="102" customFormat="1" ht="18" customHeight="1" x14ac:dyDescent="0.15">
      <c r="B35" s="257"/>
      <c r="C35" s="102" t="s">
        <v>764</v>
      </c>
      <c r="U35" s="267"/>
      <c r="V35" s="366" t="s">
        <v>148</v>
      </c>
      <c r="W35" s="366" t="s">
        <v>180</v>
      </c>
      <c r="X35" s="366" t="s">
        <v>148</v>
      </c>
      <c r="Y35" s="258"/>
    </row>
    <row r="36" spans="2:25" s="102" customFormat="1" ht="18" customHeight="1" x14ac:dyDescent="0.15">
      <c r="B36" s="257"/>
      <c r="C36" s="102" t="s">
        <v>763</v>
      </c>
      <c r="U36" s="267"/>
      <c r="V36" s="242"/>
      <c r="W36" s="242"/>
      <c r="X36" s="242"/>
      <c r="Y36" s="258"/>
    </row>
    <row r="37" spans="2:25" s="102" customFormat="1" ht="18" customHeight="1" x14ac:dyDescent="0.15">
      <c r="B37" s="257"/>
      <c r="C37" s="102" t="s">
        <v>762</v>
      </c>
      <c r="U37" s="267"/>
      <c r="V37" s="366" t="s">
        <v>148</v>
      </c>
      <c r="W37" s="366" t="s">
        <v>180</v>
      </c>
      <c r="X37" s="366" t="s">
        <v>148</v>
      </c>
      <c r="Y37" s="258"/>
    </row>
    <row r="38" spans="2:25" s="102" customFormat="1" ht="18" customHeight="1" x14ac:dyDescent="0.15">
      <c r="B38" s="257"/>
      <c r="C38" s="102" t="s">
        <v>723</v>
      </c>
      <c r="U38" s="267"/>
      <c r="V38" s="242"/>
      <c r="W38" s="242"/>
      <c r="X38" s="242"/>
      <c r="Y38" s="258"/>
    </row>
    <row r="39" spans="2:25" s="102" customFormat="1" ht="18" customHeight="1" x14ac:dyDescent="0.15">
      <c r="B39" s="304"/>
      <c r="C39" s="300" t="s">
        <v>761</v>
      </c>
      <c r="D39" s="300"/>
      <c r="E39" s="300"/>
      <c r="F39" s="300"/>
      <c r="G39" s="300"/>
      <c r="H39" s="300"/>
      <c r="I39" s="300"/>
      <c r="J39" s="300"/>
      <c r="K39" s="300"/>
      <c r="L39" s="300"/>
      <c r="M39" s="300"/>
      <c r="N39" s="300"/>
      <c r="O39" s="300"/>
      <c r="P39" s="300"/>
      <c r="Q39" s="300"/>
      <c r="R39" s="300"/>
      <c r="S39" s="300"/>
      <c r="T39" s="300"/>
      <c r="U39" s="439"/>
      <c r="V39" s="278"/>
      <c r="W39" s="278"/>
      <c r="X39" s="278"/>
      <c r="Y39" s="364"/>
    </row>
    <row r="40" spans="2:25" s="102" customFormat="1" x14ac:dyDescent="0.15">
      <c r="B40" s="102" t="s">
        <v>711</v>
      </c>
    </row>
    <row r="41" spans="2:25" s="102" customFormat="1" ht="14.25" customHeight="1" x14ac:dyDescent="0.15">
      <c r="B41" s="102" t="s">
        <v>710</v>
      </c>
    </row>
    <row r="43" spans="2:25" s="102" customFormat="1" ht="14.25" customHeight="1" x14ac:dyDescent="0.15"/>
    <row r="121" spans="3:7" s="102" customFormat="1" x14ac:dyDescent="0.15">
      <c r="C121" s="300"/>
      <c r="D121" s="300"/>
      <c r="E121" s="300"/>
      <c r="F121" s="300"/>
      <c r="G121" s="300"/>
    </row>
    <row r="122" spans="3:7" s="102" customFormat="1" x14ac:dyDescent="0.15">
      <c r="C122" s="273"/>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3"/>
  <pageMargins left="0.7" right="0.7" top="0.75" bottom="0.75" header="0.3" footer="0.3"/>
  <pageSetup paperSize="9" scale="9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502B5F4-B056-4F67-B59B-E529262DBBBA}">
          <x14:formula1>
            <xm:f>"□,■"</xm:f>
          </x14:formula1>
          <xm:sqref>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S9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S65545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V22:V24 JR22:JR24 TN22:TN24 ADJ22:ADJ24 ANF22:ANF24 AXB22:AXB24 BGX22:BGX24 BQT22:BQT24 CAP22:CAP24 CKL22:CKL24 CUH22:CUH24 DED22:DED24 DNZ22:DNZ24 DXV22:DXV24 EHR22:EHR24 ERN22:ERN24 FBJ22:FBJ24 FLF22:FLF24 FVB22:FVB24 GEX22:GEX24 GOT22:GOT24 GYP22:GYP24 HIL22:HIL24 HSH22:HSH24 ICD22:ICD24 ILZ22:ILZ24 IVV22:IVV24 JFR22:JFR24 JPN22:JPN24 JZJ22:JZJ24 KJF22:KJF24 KTB22:KTB24 LCX22:LCX24 LMT22:LMT24 LWP22:LWP24 MGL22:MGL24 MQH22:MQH24 NAD22:NAD24 NJZ22:NJZ24 NTV22:NTV24 ODR22:ODR24 ONN22:ONN24 OXJ22:OXJ24 PHF22:PHF24 PRB22:PRB24 QAX22:QAX24 QKT22:QKT24 QUP22:QUP24 REL22:REL24 ROH22:ROH24 RYD22:RYD24 SHZ22:SHZ24 SRV22:SRV24 TBR22:TBR24 TLN22:TLN24 TVJ22:TVJ24 UFF22:UFF24 UPB22:UPB24 UYX22:UYX24 VIT22:VIT24 VSP22:VSP24 WCL22:WCL24 WMH22:WMH24 WWD22:WWD24 V65558:V65560 JR65558:JR65560 TN65558:TN65560 ADJ65558:ADJ65560 ANF65558:ANF65560 AXB65558:AXB65560 BGX65558:BGX65560 BQT65558:BQT65560 CAP65558:CAP65560 CKL65558:CKL65560 CUH65558:CUH65560 DED65558:DED65560 DNZ65558:DNZ65560 DXV65558:DXV65560 EHR65558:EHR65560 ERN65558:ERN65560 FBJ65558:FBJ65560 FLF65558:FLF65560 FVB65558:FVB65560 GEX65558:GEX65560 GOT65558:GOT65560 GYP65558:GYP65560 HIL65558:HIL65560 HSH65558:HSH65560 ICD65558:ICD65560 ILZ65558:ILZ65560 IVV65558:IVV65560 JFR65558:JFR65560 JPN65558:JPN65560 JZJ65558:JZJ65560 KJF65558:KJF65560 KTB65558:KTB65560 LCX65558:LCX65560 LMT65558:LMT65560 LWP65558:LWP65560 MGL65558:MGL65560 MQH65558:MQH65560 NAD65558:NAD65560 NJZ65558:NJZ65560 NTV65558:NTV65560 ODR65558:ODR65560 ONN65558:ONN65560 OXJ65558:OXJ65560 PHF65558:PHF65560 PRB65558:PRB65560 QAX65558:QAX65560 QKT65558:QKT65560 QUP65558:QUP65560 REL65558:REL65560 ROH65558:ROH65560 RYD65558:RYD65560 SHZ65558:SHZ65560 SRV65558:SRV65560 TBR65558:TBR65560 TLN65558:TLN65560 TVJ65558:TVJ65560 UFF65558:UFF65560 UPB65558:UPB65560 UYX65558:UYX65560 VIT65558:VIT65560 VSP65558:VSP65560 WCL65558:WCL65560 WMH65558:WMH65560 WWD65558:WWD65560 V131094:V131096 JR131094:JR131096 TN131094:TN131096 ADJ131094:ADJ131096 ANF131094:ANF131096 AXB131094:AXB131096 BGX131094:BGX131096 BQT131094:BQT131096 CAP131094:CAP131096 CKL131094:CKL131096 CUH131094:CUH131096 DED131094:DED131096 DNZ131094:DNZ131096 DXV131094:DXV131096 EHR131094:EHR131096 ERN131094:ERN131096 FBJ131094:FBJ131096 FLF131094:FLF131096 FVB131094:FVB131096 GEX131094:GEX131096 GOT131094:GOT131096 GYP131094:GYP131096 HIL131094:HIL131096 HSH131094:HSH131096 ICD131094:ICD131096 ILZ131094:ILZ131096 IVV131094:IVV131096 JFR131094:JFR131096 JPN131094:JPN131096 JZJ131094:JZJ131096 KJF131094:KJF131096 KTB131094:KTB131096 LCX131094:LCX131096 LMT131094:LMT131096 LWP131094:LWP131096 MGL131094:MGL131096 MQH131094:MQH131096 NAD131094:NAD131096 NJZ131094:NJZ131096 NTV131094:NTV131096 ODR131094:ODR131096 ONN131094:ONN131096 OXJ131094:OXJ131096 PHF131094:PHF131096 PRB131094:PRB131096 QAX131094:QAX131096 QKT131094:QKT131096 QUP131094:QUP131096 REL131094:REL131096 ROH131094:ROH131096 RYD131094:RYD131096 SHZ131094:SHZ131096 SRV131094:SRV131096 TBR131094:TBR131096 TLN131094:TLN131096 TVJ131094:TVJ131096 UFF131094:UFF131096 UPB131094:UPB131096 UYX131094:UYX131096 VIT131094:VIT131096 VSP131094:VSP131096 WCL131094:WCL131096 WMH131094:WMH131096 WWD131094:WWD131096 V196630:V196632 JR196630:JR196632 TN196630:TN196632 ADJ196630:ADJ196632 ANF196630:ANF196632 AXB196630:AXB196632 BGX196630:BGX196632 BQT196630:BQT196632 CAP196630:CAP196632 CKL196630:CKL196632 CUH196630:CUH196632 DED196630:DED196632 DNZ196630:DNZ196632 DXV196630:DXV196632 EHR196630:EHR196632 ERN196630:ERN196632 FBJ196630:FBJ196632 FLF196630:FLF196632 FVB196630:FVB196632 GEX196630:GEX196632 GOT196630:GOT196632 GYP196630:GYP196632 HIL196630:HIL196632 HSH196630:HSH196632 ICD196630:ICD196632 ILZ196630:ILZ196632 IVV196630:IVV196632 JFR196630:JFR196632 JPN196630:JPN196632 JZJ196630:JZJ196632 KJF196630:KJF196632 KTB196630:KTB196632 LCX196630:LCX196632 LMT196630:LMT196632 LWP196630:LWP196632 MGL196630:MGL196632 MQH196630:MQH196632 NAD196630:NAD196632 NJZ196630:NJZ196632 NTV196630:NTV196632 ODR196630:ODR196632 ONN196630:ONN196632 OXJ196630:OXJ196632 PHF196630:PHF196632 PRB196630:PRB196632 QAX196630:QAX196632 QKT196630:QKT196632 QUP196630:QUP196632 REL196630:REL196632 ROH196630:ROH196632 RYD196630:RYD196632 SHZ196630:SHZ196632 SRV196630:SRV196632 TBR196630:TBR196632 TLN196630:TLN196632 TVJ196630:TVJ196632 UFF196630:UFF196632 UPB196630:UPB196632 UYX196630:UYX196632 VIT196630:VIT196632 VSP196630:VSP196632 WCL196630:WCL196632 WMH196630:WMH196632 WWD196630:WWD196632 V262166:V262168 JR262166:JR262168 TN262166:TN262168 ADJ262166:ADJ262168 ANF262166:ANF262168 AXB262166:AXB262168 BGX262166:BGX262168 BQT262166:BQT262168 CAP262166:CAP262168 CKL262166:CKL262168 CUH262166:CUH262168 DED262166:DED262168 DNZ262166:DNZ262168 DXV262166:DXV262168 EHR262166:EHR262168 ERN262166:ERN262168 FBJ262166:FBJ262168 FLF262166:FLF262168 FVB262166:FVB262168 GEX262166:GEX262168 GOT262166:GOT262168 GYP262166:GYP262168 HIL262166:HIL262168 HSH262166:HSH262168 ICD262166:ICD262168 ILZ262166:ILZ262168 IVV262166:IVV262168 JFR262166:JFR262168 JPN262166:JPN262168 JZJ262166:JZJ262168 KJF262166:KJF262168 KTB262166:KTB262168 LCX262166:LCX262168 LMT262166:LMT262168 LWP262166:LWP262168 MGL262166:MGL262168 MQH262166:MQH262168 NAD262166:NAD262168 NJZ262166:NJZ262168 NTV262166:NTV262168 ODR262166:ODR262168 ONN262166:ONN262168 OXJ262166:OXJ262168 PHF262166:PHF262168 PRB262166:PRB262168 QAX262166:QAX262168 QKT262166:QKT262168 QUP262166:QUP262168 REL262166:REL262168 ROH262166:ROH262168 RYD262166:RYD262168 SHZ262166:SHZ262168 SRV262166:SRV262168 TBR262166:TBR262168 TLN262166:TLN262168 TVJ262166:TVJ262168 UFF262166:UFF262168 UPB262166:UPB262168 UYX262166:UYX262168 VIT262166:VIT262168 VSP262166:VSP262168 WCL262166:WCL262168 WMH262166:WMH262168 WWD262166:WWD262168 V327702:V327704 JR327702:JR327704 TN327702:TN327704 ADJ327702:ADJ327704 ANF327702:ANF327704 AXB327702:AXB327704 BGX327702:BGX327704 BQT327702:BQT327704 CAP327702:CAP327704 CKL327702:CKL327704 CUH327702:CUH327704 DED327702:DED327704 DNZ327702:DNZ327704 DXV327702:DXV327704 EHR327702:EHR327704 ERN327702:ERN327704 FBJ327702:FBJ327704 FLF327702:FLF327704 FVB327702:FVB327704 GEX327702:GEX327704 GOT327702:GOT327704 GYP327702:GYP327704 HIL327702:HIL327704 HSH327702:HSH327704 ICD327702:ICD327704 ILZ327702:ILZ327704 IVV327702:IVV327704 JFR327702:JFR327704 JPN327702:JPN327704 JZJ327702:JZJ327704 KJF327702:KJF327704 KTB327702:KTB327704 LCX327702:LCX327704 LMT327702:LMT327704 LWP327702:LWP327704 MGL327702:MGL327704 MQH327702:MQH327704 NAD327702:NAD327704 NJZ327702:NJZ327704 NTV327702:NTV327704 ODR327702:ODR327704 ONN327702:ONN327704 OXJ327702:OXJ327704 PHF327702:PHF327704 PRB327702:PRB327704 QAX327702:QAX327704 QKT327702:QKT327704 QUP327702:QUP327704 REL327702:REL327704 ROH327702:ROH327704 RYD327702:RYD327704 SHZ327702:SHZ327704 SRV327702:SRV327704 TBR327702:TBR327704 TLN327702:TLN327704 TVJ327702:TVJ327704 UFF327702:UFF327704 UPB327702:UPB327704 UYX327702:UYX327704 VIT327702:VIT327704 VSP327702:VSP327704 WCL327702:WCL327704 WMH327702:WMH327704 WWD327702:WWD327704 V393238:V393240 JR393238:JR393240 TN393238:TN393240 ADJ393238:ADJ393240 ANF393238:ANF393240 AXB393238:AXB393240 BGX393238:BGX393240 BQT393238:BQT393240 CAP393238:CAP393240 CKL393238:CKL393240 CUH393238:CUH393240 DED393238:DED393240 DNZ393238:DNZ393240 DXV393238:DXV393240 EHR393238:EHR393240 ERN393238:ERN393240 FBJ393238:FBJ393240 FLF393238:FLF393240 FVB393238:FVB393240 GEX393238:GEX393240 GOT393238:GOT393240 GYP393238:GYP393240 HIL393238:HIL393240 HSH393238:HSH393240 ICD393238:ICD393240 ILZ393238:ILZ393240 IVV393238:IVV393240 JFR393238:JFR393240 JPN393238:JPN393240 JZJ393238:JZJ393240 KJF393238:KJF393240 KTB393238:KTB393240 LCX393238:LCX393240 LMT393238:LMT393240 LWP393238:LWP393240 MGL393238:MGL393240 MQH393238:MQH393240 NAD393238:NAD393240 NJZ393238:NJZ393240 NTV393238:NTV393240 ODR393238:ODR393240 ONN393238:ONN393240 OXJ393238:OXJ393240 PHF393238:PHF393240 PRB393238:PRB393240 QAX393238:QAX393240 QKT393238:QKT393240 QUP393238:QUP393240 REL393238:REL393240 ROH393238:ROH393240 RYD393238:RYD393240 SHZ393238:SHZ393240 SRV393238:SRV393240 TBR393238:TBR393240 TLN393238:TLN393240 TVJ393238:TVJ393240 UFF393238:UFF393240 UPB393238:UPB393240 UYX393238:UYX393240 VIT393238:VIT393240 VSP393238:VSP393240 WCL393238:WCL393240 WMH393238:WMH393240 WWD393238:WWD393240 V458774:V458776 JR458774:JR458776 TN458774:TN458776 ADJ458774:ADJ458776 ANF458774:ANF458776 AXB458774:AXB458776 BGX458774:BGX458776 BQT458774:BQT458776 CAP458774:CAP458776 CKL458774:CKL458776 CUH458774:CUH458776 DED458774:DED458776 DNZ458774:DNZ458776 DXV458774:DXV458776 EHR458774:EHR458776 ERN458774:ERN458776 FBJ458774:FBJ458776 FLF458774:FLF458776 FVB458774:FVB458776 GEX458774:GEX458776 GOT458774:GOT458776 GYP458774:GYP458776 HIL458774:HIL458776 HSH458774:HSH458776 ICD458774:ICD458776 ILZ458774:ILZ458776 IVV458774:IVV458776 JFR458774:JFR458776 JPN458774:JPN458776 JZJ458774:JZJ458776 KJF458774:KJF458776 KTB458774:KTB458776 LCX458774:LCX458776 LMT458774:LMT458776 LWP458774:LWP458776 MGL458774:MGL458776 MQH458774:MQH458776 NAD458774:NAD458776 NJZ458774:NJZ458776 NTV458774:NTV458776 ODR458774:ODR458776 ONN458774:ONN458776 OXJ458774:OXJ458776 PHF458774:PHF458776 PRB458774:PRB458776 QAX458774:QAX458776 QKT458774:QKT458776 QUP458774:QUP458776 REL458774:REL458776 ROH458774:ROH458776 RYD458774:RYD458776 SHZ458774:SHZ458776 SRV458774:SRV458776 TBR458774:TBR458776 TLN458774:TLN458776 TVJ458774:TVJ458776 UFF458774:UFF458776 UPB458774:UPB458776 UYX458774:UYX458776 VIT458774:VIT458776 VSP458774:VSP458776 WCL458774:WCL458776 WMH458774:WMH458776 WWD458774:WWD458776 V524310:V524312 JR524310:JR524312 TN524310:TN524312 ADJ524310:ADJ524312 ANF524310:ANF524312 AXB524310:AXB524312 BGX524310:BGX524312 BQT524310:BQT524312 CAP524310:CAP524312 CKL524310:CKL524312 CUH524310:CUH524312 DED524310:DED524312 DNZ524310:DNZ524312 DXV524310:DXV524312 EHR524310:EHR524312 ERN524310:ERN524312 FBJ524310:FBJ524312 FLF524310:FLF524312 FVB524310:FVB524312 GEX524310:GEX524312 GOT524310:GOT524312 GYP524310:GYP524312 HIL524310:HIL524312 HSH524310:HSH524312 ICD524310:ICD524312 ILZ524310:ILZ524312 IVV524310:IVV524312 JFR524310:JFR524312 JPN524310:JPN524312 JZJ524310:JZJ524312 KJF524310:KJF524312 KTB524310:KTB524312 LCX524310:LCX524312 LMT524310:LMT524312 LWP524310:LWP524312 MGL524310:MGL524312 MQH524310:MQH524312 NAD524310:NAD524312 NJZ524310:NJZ524312 NTV524310:NTV524312 ODR524310:ODR524312 ONN524310:ONN524312 OXJ524310:OXJ524312 PHF524310:PHF524312 PRB524310:PRB524312 QAX524310:QAX524312 QKT524310:QKT524312 QUP524310:QUP524312 REL524310:REL524312 ROH524310:ROH524312 RYD524310:RYD524312 SHZ524310:SHZ524312 SRV524310:SRV524312 TBR524310:TBR524312 TLN524310:TLN524312 TVJ524310:TVJ524312 UFF524310:UFF524312 UPB524310:UPB524312 UYX524310:UYX524312 VIT524310:VIT524312 VSP524310:VSP524312 WCL524310:WCL524312 WMH524310:WMH524312 WWD524310:WWD524312 V589846:V589848 JR589846:JR589848 TN589846:TN589848 ADJ589846:ADJ589848 ANF589846:ANF589848 AXB589846:AXB589848 BGX589846:BGX589848 BQT589846:BQT589848 CAP589846:CAP589848 CKL589846:CKL589848 CUH589846:CUH589848 DED589846:DED589848 DNZ589846:DNZ589848 DXV589846:DXV589848 EHR589846:EHR589848 ERN589846:ERN589848 FBJ589846:FBJ589848 FLF589846:FLF589848 FVB589846:FVB589848 GEX589846:GEX589848 GOT589846:GOT589848 GYP589846:GYP589848 HIL589846:HIL589848 HSH589846:HSH589848 ICD589846:ICD589848 ILZ589846:ILZ589848 IVV589846:IVV589848 JFR589846:JFR589848 JPN589846:JPN589848 JZJ589846:JZJ589848 KJF589846:KJF589848 KTB589846:KTB589848 LCX589846:LCX589848 LMT589846:LMT589848 LWP589846:LWP589848 MGL589846:MGL589848 MQH589846:MQH589848 NAD589846:NAD589848 NJZ589846:NJZ589848 NTV589846:NTV589848 ODR589846:ODR589848 ONN589846:ONN589848 OXJ589846:OXJ589848 PHF589846:PHF589848 PRB589846:PRB589848 QAX589846:QAX589848 QKT589846:QKT589848 QUP589846:QUP589848 REL589846:REL589848 ROH589846:ROH589848 RYD589846:RYD589848 SHZ589846:SHZ589848 SRV589846:SRV589848 TBR589846:TBR589848 TLN589846:TLN589848 TVJ589846:TVJ589848 UFF589846:UFF589848 UPB589846:UPB589848 UYX589846:UYX589848 VIT589846:VIT589848 VSP589846:VSP589848 WCL589846:WCL589848 WMH589846:WMH589848 WWD589846:WWD589848 V655382:V655384 JR655382:JR655384 TN655382:TN655384 ADJ655382:ADJ655384 ANF655382:ANF655384 AXB655382:AXB655384 BGX655382:BGX655384 BQT655382:BQT655384 CAP655382:CAP655384 CKL655382:CKL655384 CUH655382:CUH655384 DED655382:DED655384 DNZ655382:DNZ655384 DXV655382:DXV655384 EHR655382:EHR655384 ERN655382:ERN655384 FBJ655382:FBJ655384 FLF655382:FLF655384 FVB655382:FVB655384 GEX655382:GEX655384 GOT655382:GOT655384 GYP655382:GYP655384 HIL655382:HIL655384 HSH655382:HSH655384 ICD655382:ICD655384 ILZ655382:ILZ655384 IVV655382:IVV655384 JFR655382:JFR655384 JPN655382:JPN655384 JZJ655382:JZJ655384 KJF655382:KJF655384 KTB655382:KTB655384 LCX655382:LCX655384 LMT655382:LMT655384 LWP655382:LWP655384 MGL655382:MGL655384 MQH655382:MQH655384 NAD655382:NAD655384 NJZ655382:NJZ655384 NTV655382:NTV655384 ODR655382:ODR655384 ONN655382:ONN655384 OXJ655382:OXJ655384 PHF655382:PHF655384 PRB655382:PRB655384 QAX655382:QAX655384 QKT655382:QKT655384 QUP655382:QUP655384 REL655382:REL655384 ROH655382:ROH655384 RYD655382:RYD655384 SHZ655382:SHZ655384 SRV655382:SRV655384 TBR655382:TBR655384 TLN655382:TLN655384 TVJ655382:TVJ655384 UFF655382:UFF655384 UPB655382:UPB655384 UYX655382:UYX655384 VIT655382:VIT655384 VSP655382:VSP655384 WCL655382:WCL655384 WMH655382:WMH655384 WWD655382:WWD655384 V720918:V720920 JR720918:JR720920 TN720918:TN720920 ADJ720918:ADJ720920 ANF720918:ANF720920 AXB720918:AXB720920 BGX720918:BGX720920 BQT720918:BQT720920 CAP720918:CAP720920 CKL720918:CKL720920 CUH720918:CUH720920 DED720918:DED720920 DNZ720918:DNZ720920 DXV720918:DXV720920 EHR720918:EHR720920 ERN720918:ERN720920 FBJ720918:FBJ720920 FLF720918:FLF720920 FVB720918:FVB720920 GEX720918:GEX720920 GOT720918:GOT720920 GYP720918:GYP720920 HIL720918:HIL720920 HSH720918:HSH720920 ICD720918:ICD720920 ILZ720918:ILZ720920 IVV720918:IVV720920 JFR720918:JFR720920 JPN720918:JPN720920 JZJ720918:JZJ720920 KJF720918:KJF720920 KTB720918:KTB720920 LCX720918:LCX720920 LMT720918:LMT720920 LWP720918:LWP720920 MGL720918:MGL720920 MQH720918:MQH720920 NAD720918:NAD720920 NJZ720918:NJZ720920 NTV720918:NTV720920 ODR720918:ODR720920 ONN720918:ONN720920 OXJ720918:OXJ720920 PHF720918:PHF720920 PRB720918:PRB720920 QAX720918:QAX720920 QKT720918:QKT720920 QUP720918:QUP720920 REL720918:REL720920 ROH720918:ROH720920 RYD720918:RYD720920 SHZ720918:SHZ720920 SRV720918:SRV720920 TBR720918:TBR720920 TLN720918:TLN720920 TVJ720918:TVJ720920 UFF720918:UFF720920 UPB720918:UPB720920 UYX720918:UYX720920 VIT720918:VIT720920 VSP720918:VSP720920 WCL720918:WCL720920 WMH720918:WMH720920 WWD720918:WWD720920 V786454:V786456 JR786454:JR786456 TN786454:TN786456 ADJ786454:ADJ786456 ANF786454:ANF786456 AXB786454:AXB786456 BGX786454:BGX786456 BQT786454:BQT786456 CAP786454:CAP786456 CKL786454:CKL786456 CUH786454:CUH786456 DED786454:DED786456 DNZ786454:DNZ786456 DXV786454:DXV786456 EHR786454:EHR786456 ERN786454:ERN786456 FBJ786454:FBJ786456 FLF786454:FLF786456 FVB786454:FVB786456 GEX786454:GEX786456 GOT786454:GOT786456 GYP786454:GYP786456 HIL786454:HIL786456 HSH786454:HSH786456 ICD786454:ICD786456 ILZ786454:ILZ786456 IVV786454:IVV786456 JFR786454:JFR786456 JPN786454:JPN786456 JZJ786454:JZJ786456 KJF786454:KJF786456 KTB786454:KTB786456 LCX786454:LCX786456 LMT786454:LMT786456 LWP786454:LWP786456 MGL786454:MGL786456 MQH786454:MQH786456 NAD786454:NAD786456 NJZ786454:NJZ786456 NTV786454:NTV786456 ODR786454:ODR786456 ONN786454:ONN786456 OXJ786454:OXJ786456 PHF786454:PHF786456 PRB786454:PRB786456 QAX786454:QAX786456 QKT786454:QKT786456 QUP786454:QUP786456 REL786454:REL786456 ROH786454:ROH786456 RYD786454:RYD786456 SHZ786454:SHZ786456 SRV786454:SRV786456 TBR786454:TBR786456 TLN786454:TLN786456 TVJ786454:TVJ786456 UFF786454:UFF786456 UPB786454:UPB786456 UYX786454:UYX786456 VIT786454:VIT786456 VSP786454:VSP786456 WCL786454:WCL786456 WMH786454:WMH786456 WWD786454:WWD786456 V851990:V851992 JR851990:JR851992 TN851990:TN851992 ADJ851990:ADJ851992 ANF851990:ANF851992 AXB851990:AXB851992 BGX851990:BGX851992 BQT851990:BQT851992 CAP851990:CAP851992 CKL851990:CKL851992 CUH851990:CUH851992 DED851990:DED851992 DNZ851990:DNZ851992 DXV851990:DXV851992 EHR851990:EHR851992 ERN851990:ERN851992 FBJ851990:FBJ851992 FLF851990:FLF851992 FVB851990:FVB851992 GEX851990:GEX851992 GOT851990:GOT851992 GYP851990:GYP851992 HIL851990:HIL851992 HSH851990:HSH851992 ICD851990:ICD851992 ILZ851990:ILZ851992 IVV851990:IVV851992 JFR851990:JFR851992 JPN851990:JPN851992 JZJ851990:JZJ851992 KJF851990:KJF851992 KTB851990:KTB851992 LCX851990:LCX851992 LMT851990:LMT851992 LWP851990:LWP851992 MGL851990:MGL851992 MQH851990:MQH851992 NAD851990:NAD851992 NJZ851990:NJZ851992 NTV851990:NTV851992 ODR851990:ODR851992 ONN851990:ONN851992 OXJ851990:OXJ851992 PHF851990:PHF851992 PRB851990:PRB851992 QAX851990:QAX851992 QKT851990:QKT851992 QUP851990:QUP851992 REL851990:REL851992 ROH851990:ROH851992 RYD851990:RYD851992 SHZ851990:SHZ851992 SRV851990:SRV851992 TBR851990:TBR851992 TLN851990:TLN851992 TVJ851990:TVJ851992 UFF851990:UFF851992 UPB851990:UPB851992 UYX851990:UYX851992 VIT851990:VIT851992 VSP851990:VSP851992 WCL851990:WCL851992 WMH851990:WMH851992 WWD851990:WWD851992 V917526:V917528 JR917526:JR917528 TN917526:TN917528 ADJ917526:ADJ917528 ANF917526:ANF917528 AXB917526:AXB917528 BGX917526:BGX917528 BQT917526:BQT917528 CAP917526:CAP917528 CKL917526:CKL917528 CUH917526:CUH917528 DED917526:DED917528 DNZ917526:DNZ917528 DXV917526:DXV917528 EHR917526:EHR917528 ERN917526:ERN917528 FBJ917526:FBJ917528 FLF917526:FLF917528 FVB917526:FVB917528 GEX917526:GEX917528 GOT917526:GOT917528 GYP917526:GYP917528 HIL917526:HIL917528 HSH917526:HSH917528 ICD917526:ICD917528 ILZ917526:ILZ917528 IVV917526:IVV917528 JFR917526:JFR917528 JPN917526:JPN917528 JZJ917526:JZJ917528 KJF917526:KJF917528 KTB917526:KTB917528 LCX917526:LCX917528 LMT917526:LMT917528 LWP917526:LWP917528 MGL917526:MGL917528 MQH917526:MQH917528 NAD917526:NAD917528 NJZ917526:NJZ917528 NTV917526:NTV917528 ODR917526:ODR917528 ONN917526:ONN917528 OXJ917526:OXJ917528 PHF917526:PHF917528 PRB917526:PRB917528 QAX917526:QAX917528 QKT917526:QKT917528 QUP917526:QUP917528 REL917526:REL917528 ROH917526:ROH917528 RYD917526:RYD917528 SHZ917526:SHZ917528 SRV917526:SRV917528 TBR917526:TBR917528 TLN917526:TLN917528 TVJ917526:TVJ917528 UFF917526:UFF917528 UPB917526:UPB917528 UYX917526:UYX917528 VIT917526:VIT917528 VSP917526:VSP917528 WCL917526:WCL917528 WMH917526:WMH917528 WWD917526:WWD917528 V983062:V983064 JR983062:JR983064 TN983062:TN983064 ADJ983062:ADJ983064 ANF983062:ANF983064 AXB983062:AXB983064 BGX983062:BGX983064 BQT983062:BQT983064 CAP983062:CAP983064 CKL983062:CKL983064 CUH983062:CUH983064 DED983062:DED983064 DNZ983062:DNZ983064 DXV983062:DXV983064 EHR983062:EHR983064 ERN983062:ERN983064 FBJ983062:FBJ983064 FLF983062:FLF983064 FVB983062:FVB983064 GEX983062:GEX983064 GOT983062:GOT983064 GYP983062:GYP983064 HIL983062:HIL983064 HSH983062:HSH983064 ICD983062:ICD983064 ILZ983062:ILZ983064 IVV983062:IVV983064 JFR983062:JFR983064 JPN983062:JPN983064 JZJ983062:JZJ983064 KJF983062:KJF983064 KTB983062:KTB983064 LCX983062:LCX983064 LMT983062:LMT983064 LWP983062:LWP983064 MGL983062:MGL983064 MQH983062:MQH983064 NAD983062:NAD983064 NJZ983062:NJZ983064 NTV983062:NTV983064 ODR983062:ODR983064 ONN983062:ONN983064 OXJ983062:OXJ983064 PHF983062:PHF983064 PRB983062:PRB983064 QAX983062:QAX983064 QKT983062:QKT983064 QUP983062:QUP983064 REL983062:REL983064 ROH983062:ROH983064 RYD983062:RYD983064 SHZ983062:SHZ983064 SRV983062:SRV983064 TBR983062:TBR983064 TLN983062:TLN983064 TVJ983062:TVJ983064 UFF983062:UFF983064 UPB983062:UPB983064 UYX983062:UYX983064 VIT983062:VIT983064 VSP983062:VSP983064 WCL983062:WCL983064 WMH983062:WMH983064 WWD983062:WWD983064 X22:X24 JT22:JT24 TP22:TP24 ADL22:ADL24 ANH22:ANH24 AXD22:AXD24 BGZ22:BGZ24 BQV22:BQV24 CAR22:CAR24 CKN22:CKN24 CUJ22:CUJ24 DEF22:DEF24 DOB22:DOB24 DXX22:DXX24 EHT22:EHT24 ERP22:ERP24 FBL22:FBL24 FLH22:FLH24 FVD22:FVD24 GEZ22:GEZ24 GOV22:GOV24 GYR22:GYR24 HIN22:HIN24 HSJ22:HSJ24 ICF22:ICF24 IMB22:IMB24 IVX22:IVX24 JFT22:JFT24 JPP22:JPP24 JZL22:JZL24 KJH22:KJH24 KTD22:KTD24 LCZ22:LCZ24 LMV22:LMV24 LWR22:LWR24 MGN22:MGN24 MQJ22:MQJ24 NAF22:NAF24 NKB22:NKB24 NTX22:NTX24 ODT22:ODT24 ONP22:ONP24 OXL22:OXL24 PHH22:PHH24 PRD22:PRD24 QAZ22:QAZ24 QKV22:QKV24 QUR22:QUR24 REN22:REN24 ROJ22:ROJ24 RYF22:RYF24 SIB22:SIB24 SRX22:SRX24 TBT22:TBT24 TLP22:TLP24 TVL22:TVL24 UFH22:UFH24 UPD22:UPD24 UYZ22:UYZ24 VIV22:VIV24 VSR22:VSR24 WCN22:WCN24 WMJ22:WMJ24 WWF22:WWF24 X65558:X65560 JT65558:JT65560 TP65558:TP65560 ADL65558:ADL65560 ANH65558:ANH65560 AXD65558:AXD65560 BGZ65558:BGZ65560 BQV65558:BQV65560 CAR65558:CAR65560 CKN65558:CKN65560 CUJ65558:CUJ65560 DEF65558:DEF65560 DOB65558:DOB65560 DXX65558:DXX65560 EHT65558:EHT65560 ERP65558:ERP65560 FBL65558:FBL65560 FLH65558:FLH65560 FVD65558:FVD65560 GEZ65558:GEZ65560 GOV65558:GOV65560 GYR65558:GYR65560 HIN65558:HIN65560 HSJ65558:HSJ65560 ICF65558:ICF65560 IMB65558:IMB65560 IVX65558:IVX65560 JFT65558:JFT65560 JPP65558:JPP65560 JZL65558:JZL65560 KJH65558:KJH65560 KTD65558:KTD65560 LCZ65558:LCZ65560 LMV65558:LMV65560 LWR65558:LWR65560 MGN65558:MGN65560 MQJ65558:MQJ65560 NAF65558:NAF65560 NKB65558:NKB65560 NTX65558:NTX65560 ODT65558:ODT65560 ONP65558:ONP65560 OXL65558:OXL65560 PHH65558:PHH65560 PRD65558:PRD65560 QAZ65558:QAZ65560 QKV65558:QKV65560 QUR65558:QUR65560 REN65558:REN65560 ROJ65558:ROJ65560 RYF65558:RYF65560 SIB65558:SIB65560 SRX65558:SRX65560 TBT65558:TBT65560 TLP65558:TLP65560 TVL65558:TVL65560 UFH65558:UFH65560 UPD65558:UPD65560 UYZ65558:UYZ65560 VIV65558:VIV65560 VSR65558:VSR65560 WCN65558:WCN65560 WMJ65558:WMJ65560 WWF65558:WWF65560 X131094:X131096 JT131094:JT131096 TP131094:TP131096 ADL131094:ADL131096 ANH131094:ANH131096 AXD131094:AXD131096 BGZ131094:BGZ131096 BQV131094:BQV131096 CAR131094:CAR131096 CKN131094:CKN131096 CUJ131094:CUJ131096 DEF131094:DEF131096 DOB131094:DOB131096 DXX131094:DXX131096 EHT131094:EHT131096 ERP131094:ERP131096 FBL131094:FBL131096 FLH131094:FLH131096 FVD131094:FVD131096 GEZ131094:GEZ131096 GOV131094:GOV131096 GYR131094:GYR131096 HIN131094:HIN131096 HSJ131094:HSJ131096 ICF131094:ICF131096 IMB131094:IMB131096 IVX131094:IVX131096 JFT131094:JFT131096 JPP131094:JPP131096 JZL131094:JZL131096 KJH131094:KJH131096 KTD131094:KTD131096 LCZ131094:LCZ131096 LMV131094:LMV131096 LWR131094:LWR131096 MGN131094:MGN131096 MQJ131094:MQJ131096 NAF131094:NAF131096 NKB131094:NKB131096 NTX131094:NTX131096 ODT131094:ODT131096 ONP131094:ONP131096 OXL131094:OXL131096 PHH131094:PHH131096 PRD131094:PRD131096 QAZ131094:QAZ131096 QKV131094:QKV131096 QUR131094:QUR131096 REN131094:REN131096 ROJ131094:ROJ131096 RYF131094:RYF131096 SIB131094:SIB131096 SRX131094:SRX131096 TBT131094:TBT131096 TLP131094:TLP131096 TVL131094:TVL131096 UFH131094:UFH131096 UPD131094:UPD131096 UYZ131094:UYZ131096 VIV131094:VIV131096 VSR131094:VSR131096 WCN131094:WCN131096 WMJ131094:WMJ131096 WWF131094:WWF131096 X196630:X196632 JT196630:JT196632 TP196630:TP196632 ADL196630:ADL196632 ANH196630:ANH196632 AXD196630:AXD196632 BGZ196630:BGZ196632 BQV196630:BQV196632 CAR196630:CAR196632 CKN196630:CKN196632 CUJ196630:CUJ196632 DEF196630:DEF196632 DOB196630:DOB196632 DXX196630:DXX196632 EHT196630:EHT196632 ERP196630:ERP196632 FBL196630:FBL196632 FLH196630:FLH196632 FVD196630:FVD196632 GEZ196630:GEZ196632 GOV196630:GOV196632 GYR196630:GYR196632 HIN196630:HIN196632 HSJ196630:HSJ196632 ICF196630:ICF196632 IMB196630:IMB196632 IVX196630:IVX196632 JFT196630:JFT196632 JPP196630:JPP196632 JZL196630:JZL196632 KJH196630:KJH196632 KTD196630:KTD196632 LCZ196630:LCZ196632 LMV196630:LMV196632 LWR196630:LWR196632 MGN196630:MGN196632 MQJ196630:MQJ196632 NAF196630:NAF196632 NKB196630:NKB196632 NTX196630:NTX196632 ODT196630:ODT196632 ONP196630:ONP196632 OXL196630:OXL196632 PHH196630:PHH196632 PRD196630:PRD196632 QAZ196630:QAZ196632 QKV196630:QKV196632 QUR196630:QUR196632 REN196630:REN196632 ROJ196630:ROJ196632 RYF196630:RYF196632 SIB196630:SIB196632 SRX196630:SRX196632 TBT196630:TBT196632 TLP196630:TLP196632 TVL196630:TVL196632 UFH196630:UFH196632 UPD196630:UPD196632 UYZ196630:UYZ196632 VIV196630:VIV196632 VSR196630:VSR196632 WCN196630:WCN196632 WMJ196630:WMJ196632 WWF196630:WWF196632 X262166:X262168 JT262166:JT262168 TP262166:TP262168 ADL262166:ADL262168 ANH262166:ANH262168 AXD262166:AXD262168 BGZ262166:BGZ262168 BQV262166:BQV262168 CAR262166:CAR262168 CKN262166:CKN262168 CUJ262166:CUJ262168 DEF262166:DEF262168 DOB262166:DOB262168 DXX262166:DXX262168 EHT262166:EHT262168 ERP262166:ERP262168 FBL262166:FBL262168 FLH262166:FLH262168 FVD262166:FVD262168 GEZ262166:GEZ262168 GOV262166:GOV262168 GYR262166:GYR262168 HIN262166:HIN262168 HSJ262166:HSJ262168 ICF262166:ICF262168 IMB262166:IMB262168 IVX262166:IVX262168 JFT262166:JFT262168 JPP262166:JPP262168 JZL262166:JZL262168 KJH262166:KJH262168 KTD262166:KTD262168 LCZ262166:LCZ262168 LMV262166:LMV262168 LWR262166:LWR262168 MGN262166:MGN262168 MQJ262166:MQJ262168 NAF262166:NAF262168 NKB262166:NKB262168 NTX262166:NTX262168 ODT262166:ODT262168 ONP262166:ONP262168 OXL262166:OXL262168 PHH262166:PHH262168 PRD262166:PRD262168 QAZ262166:QAZ262168 QKV262166:QKV262168 QUR262166:QUR262168 REN262166:REN262168 ROJ262166:ROJ262168 RYF262166:RYF262168 SIB262166:SIB262168 SRX262166:SRX262168 TBT262166:TBT262168 TLP262166:TLP262168 TVL262166:TVL262168 UFH262166:UFH262168 UPD262166:UPD262168 UYZ262166:UYZ262168 VIV262166:VIV262168 VSR262166:VSR262168 WCN262166:WCN262168 WMJ262166:WMJ262168 WWF262166:WWF262168 X327702:X327704 JT327702:JT327704 TP327702:TP327704 ADL327702:ADL327704 ANH327702:ANH327704 AXD327702:AXD327704 BGZ327702:BGZ327704 BQV327702:BQV327704 CAR327702:CAR327704 CKN327702:CKN327704 CUJ327702:CUJ327704 DEF327702:DEF327704 DOB327702:DOB327704 DXX327702:DXX327704 EHT327702:EHT327704 ERP327702:ERP327704 FBL327702:FBL327704 FLH327702:FLH327704 FVD327702:FVD327704 GEZ327702:GEZ327704 GOV327702:GOV327704 GYR327702:GYR327704 HIN327702:HIN327704 HSJ327702:HSJ327704 ICF327702:ICF327704 IMB327702:IMB327704 IVX327702:IVX327704 JFT327702:JFT327704 JPP327702:JPP327704 JZL327702:JZL327704 KJH327702:KJH327704 KTD327702:KTD327704 LCZ327702:LCZ327704 LMV327702:LMV327704 LWR327702:LWR327704 MGN327702:MGN327704 MQJ327702:MQJ327704 NAF327702:NAF327704 NKB327702:NKB327704 NTX327702:NTX327704 ODT327702:ODT327704 ONP327702:ONP327704 OXL327702:OXL327704 PHH327702:PHH327704 PRD327702:PRD327704 QAZ327702:QAZ327704 QKV327702:QKV327704 QUR327702:QUR327704 REN327702:REN327704 ROJ327702:ROJ327704 RYF327702:RYF327704 SIB327702:SIB327704 SRX327702:SRX327704 TBT327702:TBT327704 TLP327702:TLP327704 TVL327702:TVL327704 UFH327702:UFH327704 UPD327702:UPD327704 UYZ327702:UYZ327704 VIV327702:VIV327704 VSR327702:VSR327704 WCN327702:WCN327704 WMJ327702:WMJ327704 WWF327702:WWF327704 X393238:X393240 JT393238:JT393240 TP393238:TP393240 ADL393238:ADL393240 ANH393238:ANH393240 AXD393238:AXD393240 BGZ393238:BGZ393240 BQV393238:BQV393240 CAR393238:CAR393240 CKN393238:CKN393240 CUJ393238:CUJ393240 DEF393238:DEF393240 DOB393238:DOB393240 DXX393238:DXX393240 EHT393238:EHT393240 ERP393238:ERP393240 FBL393238:FBL393240 FLH393238:FLH393240 FVD393238:FVD393240 GEZ393238:GEZ393240 GOV393238:GOV393240 GYR393238:GYR393240 HIN393238:HIN393240 HSJ393238:HSJ393240 ICF393238:ICF393240 IMB393238:IMB393240 IVX393238:IVX393240 JFT393238:JFT393240 JPP393238:JPP393240 JZL393238:JZL393240 KJH393238:KJH393240 KTD393238:KTD393240 LCZ393238:LCZ393240 LMV393238:LMV393240 LWR393238:LWR393240 MGN393238:MGN393240 MQJ393238:MQJ393240 NAF393238:NAF393240 NKB393238:NKB393240 NTX393238:NTX393240 ODT393238:ODT393240 ONP393238:ONP393240 OXL393238:OXL393240 PHH393238:PHH393240 PRD393238:PRD393240 QAZ393238:QAZ393240 QKV393238:QKV393240 QUR393238:QUR393240 REN393238:REN393240 ROJ393238:ROJ393240 RYF393238:RYF393240 SIB393238:SIB393240 SRX393238:SRX393240 TBT393238:TBT393240 TLP393238:TLP393240 TVL393238:TVL393240 UFH393238:UFH393240 UPD393238:UPD393240 UYZ393238:UYZ393240 VIV393238:VIV393240 VSR393238:VSR393240 WCN393238:WCN393240 WMJ393238:WMJ393240 WWF393238:WWF393240 X458774:X458776 JT458774:JT458776 TP458774:TP458776 ADL458774:ADL458776 ANH458774:ANH458776 AXD458774:AXD458776 BGZ458774:BGZ458776 BQV458774:BQV458776 CAR458774:CAR458776 CKN458774:CKN458776 CUJ458774:CUJ458776 DEF458774:DEF458776 DOB458774:DOB458776 DXX458774:DXX458776 EHT458774:EHT458776 ERP458774:ERP458776 FBL458774:FBL458776 FLH458774:FLH458776 FVD458774:FVD458776 GEZ458774:GEZ458776 GOV458774:GOV458776 GYR458774:GYR458776 HIN458774:HIN458776 HSJ458774:HSJ458776 ICF458774:ICF458776 IMB458774:IMB458776 IVX458774:IVX458776 JFT458774:JFT458776 JPP458774:JPP458776 JZL458774:JZL458776 KJH458774:KJH458776 KTD458774:KTD458776 LCZ458774:LCZ458776 LMV458774:LMV458776 LWR458774:LWR458776 MGN458774:MGN458776 MQJ458774:MQJ458776 NAF458774:NAF458776 NKB458774:NKB458776 NTX458774:NTX458776 ODT458774:ODT458776 ONP458774:ONP458776 OXL458774:OXL458776 PHH458774:PHH458776 PRD458774:PRD458776 QAZ458774:QAZ458776 QKV458774:QKV458776 QUR458774:QUR458776 REN458774:REN458776 ROJ458774:ROJ458776 RYF458774:RYF458776 SIB458774:SIB458776 SRX458774:SRX458776 TBT458774:TBT458776 TLP458774:TLP458776 TVL458774:TVL458776 UFH458774:UFH458776 UPD458774:UPD458776 UYZ458774:UYZ458776 VIV458774:VIV458776 VSR458774:VSR458776 WCN458774:WCN458776 WMJ458774:WMJ458776 WWF458774:WWF458776 X524310:X524312 JT524310:JT524312 TP524310:TP524312 ADL524310:ADL524312 ANH524310:ANH524312 AXD524310:AXD524312 BGZ524310:BGZ524312 BQV524310:BQV524312 CAR524310:CAR524312 CKN524310:CKN524312 CUJ524310:CUJ524312 DEF524310:DEF524312 DOB524310:DOB524312 DXX524310:DXX524312 EHT524310:EHT524312 ERP524310:ERP524312 FBL524310:FBL524312 FLH524310:FLH524312 FVD524310:FVD524312 GEZ524310:GEZ524312 GOV524310:GOV524312 GYR524310:GYR524312 HIN524310:HIN524312 HSJ524310:HSJ524312 ICF524310:ICF524312 IMB524310:IMB524312 IVX524310:IVX524312 JFT524310:JFT524312 JPP524310:JPP524312 JZL524310:JZL524312 KJH524310:KJH524312 KTD524310:KTD524312 LCZ524310:LCZ524312 LMV524310:LMV524312 LWR524310:LWR524312 MGN524310:MGN524312 MQJ524310:MQJ524312 NAF524310:NAF524312 NKB524310:NKB524312 NTX524310:NTX524312 ODT524310:ODT524312 ONP524310:ONP524312 OXL524310:OXL524312 PHH524310:PHH524312 PRD524310:PRD524312 QAZ524310:QAZ524312 QKV524310:QKV524312 QUR524310:QUR524312 REN524310:REN524312 ROJ524310:ROJ524312 RYF524310:RYF524312 SIB524310:SIB524312 SRX524310:SRX524312 TBT524310:TBT524312 TLP524310:TLP524312 TVL524310:TVL524312 UFH524310:UFH524312 UPD524310:UPD524312 UYZ524310:UYZ524312 VIV524310:VIV524312 VSR524310:VSR524312 WCN524310:WCN524312 WMJ524310:WMJ524312 WWF524310:WWF524312 X589846:X589848 JT589846:JT589848 TP589846:TP589848 ADL589846:ADL589848 ANH589846:ANH589848 AXD589846:AXD589848 BGZ589846:BGZ589848 BQV589846:BQV589848 CAR589846:CAR589848 CKN589846:CKN589848 CUJ589846:CUJ589848 DEF589846:DEF589848 DOB589846:DOB589848 DXX589846:DXX589848 EHT589846:EHT589848 ERP589846:ERP589848 FBL589846:FBL589848 FLH589846:FLH589848 FVD589846:FVD589848 GEZ589846:GEZ589848 GOV589846:GOV589848 GYR589846:GYR589848 HIN589846:HIN589848 HSJ589846:HSJ589848 ICF589846:ICF589848 IMB589846:IMB589848 IVX589846:IVX589848 JFT589846:JFT589848 JPP589846:JPP589848 JZL589846:JZL589848 KJH589846:KJH589848 KTD589846:KTD589848 LCZ589846:LCZ589848 LMV589846:LMV589848 LWR589846:LWR589848 MGN589846:MGN589848 MQJ589846:MQJ589848 NAF589846:NAF589848 NKB589846:NKB589848 NTX589846:NTX589848 ODT589846:ODT589848 ONP589846:ONP589848 OXL589846:OXL589848 PHH589846:PHH589848 PRD589846:PRD589848 QAZ589846:QAZ589848 QKV589846:QKV589848 QUR589846:QUR589848 REN589846:REN589848 ROJ589846:ROJ589848 RYF589846:RYF589848 SIB589846:SIB589848 SRX589846:SRX589848 TBT589846:TBT589848 TLP589846:TLP589848 TVL589846:TVL589848 UFH589846:UFH589848 UPD589846:UPD589848 UYZ589846:UYZ589848 VIV589846:VIV589848 VSR589846:VSR589848 WCN589846:WCN589848 WMJ589846:WMJ589848 WWF589846:WWF589848 X655382:X655384 JT655382:JT655384 TP655382:TP655384 ADL655382:ADL655384 ANH655382:ANH655384 AXD655382:AXD655384 BGZ655382:BGZ655384 BQV655382:BQV655384 CAR655382:CAR655384 CKN655382:CKN655384 CUJ655382:CUJ655384 DEF655382:DEF655384 DOB655382:DOB655384 DXX655382:DXX655384 EHT655382:EHT655384 ERP655382:ERP655384 FBL655382:FBL655384 FLH655382:FLH655384 FVD655382:FVD655384 GEZ655382:GEZ655384 GOV655382:GOV655384 GYR655382:GYR655384 HIN655382:HIN655384 HSJ655382:HSJ655384 ICF655382:ICF655384 IMB655382:IMB655384 IVX655382:IVX655384 JFT655382:JFT655384 JPP655382:JPP655384 JZL655382:JZL655384 KJH655382:KJH655384 KTD655382:KTD655384 LCZ655382:LCZ655384 LMV655382:LMV655384 LWR655382:LWR655384 MGN655382:MGN655384 MQJ655382:MQJ655384 NAF655382:NAF655384 NKB655382:NKB655384 NTX655382:NTX655384 ODT655382:ODT655384 ONP655382:ONP655384 OXL655382:OXL655384 PHH655382:PHH655384 PRD655382:PRD655384 QAZ655382:QAZ655384 QKV655382:QKV655384 QUR655382:QUR655384 REN655382:REN655384 ROJ655382:ROJ655384 RYF655382:RYF655384 SIB655382:SIB655384 SRX655382:SRX655384 TBT655382:TBT655384 TLP655382:TLP655384 TVL655382:TVL655384 UFH655382:UFH655384 UPD655382:UPD655384 UYZ655382:UYZ655384 VIV655382:VIV655384 VSR655382:VSR655384 WCN655382:WCN655384 WMJ655382:WMJ655384 WWF655382:WWF655384 X720918:X720920 JT720918:JT720920 TP720918:TP720920 ADL720918:ADL720920 ANH720918:ANH720920 AXD720918:AXD720920 BGZ720918:BGZ720920 BQV720918:BQV720920 CAR720918:CAR720920 CKN720918:CKN720920 CUJ720918:CUJ720920 DEF720918:DEF720920 DOB720918:DOB720920 DXX720918:DXX720920 EHT720918:EHT720920 ERP720918:ERP720920 FBL720918:FBL720920 FLH720918:FLH720920 FVD720918:FVD720920 GEZ720918:GEZ720920 GOV720918:GOV720920 GYR720918:GYR720920 HIN720918:HIN720920 HSJ720918:HSJ720920 ICF720918:ICF720920 IMB720918:IMB720920 IVX720918:IVX720920 JFT720918:JFT720920 JPP720918:JPP720920 JZL720918:JZL720920 KJH720918:KJH720920 KTD720918:KTD720920 LCZ720918:LCZ720920 LMV720918:LMV720920 LWR720918:LWR720920 MGN720918:MGN720920 MQJ720918:MQJ720920 NAF720918:NAF720920 NKB720918:NKB720920 NTX720918:NTX720920 ODT720918:ODT720920 ONP720918:ONP720920 OXL720918:OXL720920 PHH720918:PHH720920 PRD720918:PRD720920 QAZ720918:QAZ720920 QKV720918:QKV720920 QUR720918:QUR720920 REN720918:REN720920 ROJ720918:ROJ720920 RYF720918:RYF720920 SIB720918:SIB720920 SRX720918:SRX720920 TBT720918:TBT720920 TLP720918:TLP720920 TVL720918:TVL720920 UFH720918:UFH720920 UPD720918:UPD720920 UYZ720918:UYZ720920 VIV720918:VIV720920 VSR720918:VSR720920 WCN720918:WCN720920 WMJ720918:WMJ720920 WWF720918:WWF720920 X786454:X786456 JT786454:JT786456 TP786454:TP786456 ADL786454:ADL786456 ANH786454:ANH786456 AXD786454:AXD786456 BGZ786454:BGZ786456 BQV786454:BQV786456 CAR786454:CAR786456 CKN786454:CKN786456 CUJ786454:CUJ786456 DEF786454:DEF786456 DOB786454:DOB786456 DXX786454:DXX786456 EHT786454:EHT786456 ERP786454:ERP786456 FBL786454:FBL786456 FLH786454:FLH786456 FVD786454:FVD786456 GEZ786454:GEZ786456 GOV786454:GOV786456 GYR786454:GYR786456 HIN786454:HIN786456 HSJ786454:HSJ786456 ICF786454:ICF786456 IMB786454:IMB786456 IVX786454:IVX786456 JFT786454:JFT786456 JPP786454:JPP786456 JZL786454:JZL786456 KJH786454:KJH786456 KTD786454:KTD786456 LCZ786454:LCZ786456 LMV786454:LMV786456 LWR786454:LWR786456 MGN786454:MGN786456 MQJ786454:MQJ786456 NAF786454:NAF786456 NKB786454:NKB786456 NTX786454:NTX786456 ODT786454:ODT786456 ONP786454:ONP786456 OXL786454:OXL786456 PHH786454:PHH786456 PRD786454:PRD786456 QAZ786454:QAZ786456 QKV786454:QKV786456 QUR786454:QUR786456 REN786454:REN786456 ROJ786454:ROJ786456 RYF786454:RYF786456 SIB786454:SIB786456 SRX786454:SRX786456 TBT786454:TBT786456 TLP786454:TLP786456 TVL786454:TVL786456 UFH786454:UFH786456 UPD786454:UPD786456 UYZ786454:UYZ786456 VIV786454:VIV786456 VSR786454:VSR786456 WCN786454:WCN786456 WMJ786454:WMJ786456 WWF786454:WWF786456 X851990:X851992 JT851990:JT851992 TP851990:TP851992 ADL851990:ADL851992 ANH851990:ANH851992 AXD851990:AXD851992 BGZ851990:BGZ851992 BQV851990:BQV851992 CAR851990:CAR851992 CKN851990:CKN851992 CUJ851990:CUJ851992 DEF851990:DEF851992 DOB851990:DOB851992 DXX851990:DXX851992 EHT851990:EHT851992 ERP851990:ERP851992 FBL851990:FBL851992 FLH851990:FLH851992 FVD851990:FVD851992 GEZ851990:GEZ851992 GOV851990:GOV851992 GYR851990:GYR851992 HIN851990:HIN851992 HSJ851990:HSJ851992 ICF851990:ICF851992 IMB851990:IMB851992 IVX851990:IVX851992 JFT851990:JFT851992 JPP851990:JPP851992 JZL851990:JZL851992 KJH851990:KJH851992 KTD851990:KTD851992 LCZ851990:LCZ851992 LMV851990:LMV851992 LWR851990:LWR851992 MGN851990:MGN851992 MQJ851990:MQJ851992 NAF851990:NAF851992 NKB851990:NKB851992 NTX851990:NTX851992 ODT851990:ODT851992 ONP851990:ONP851992 OXL851990:OXL851992 PHH851990:PHH851992 PRD851990:PRD851992 QAZ851990:QAZ851992 QKV851990:QKV851992 QUR851990:QUR851992 REN851990:REN851992 ROJ851990:ROJ851992 RYF851990:RYF851992 SIB851990:SIB851992 SRX851990:SRX851992 TBT851990:TBT851992 TLP851990:TLP851992 TVL851990:TVL851992 UFH851990:UFH851992 UPD851990:UPD851992 UYZ851990:UYZ851992 VIV851990:VIV851992 VSR851990:VSR851992 WCN851990:WCN851992 WMJ851990:WMJ851992 WWF851990:WWF851992 X917526:X917528 JT917526:JT917528 TP917526:TP917528 ADL917526:ADL917528 ANH917526:ANH917528 AXD917526:AXD917528 BGZ917526:BGZ917528 BQV917526:BQV917528 CAR917526:CAR917528 CKN917526:CKN917528 CUJ917526:CUJ917528 DEF917526:DEF917528 DOB917526:DOB917528 DXX917526:DXX917528 EHT917526:EHT917528 ERP917526:ERP917528 FBL917526:FBL917528 FLH917526:FLH917528 FVD917526:FVD917528 GEZ917526:GEZ917528 GOV917526:GOV917528 GYR917526:GYR917528 HIN917526:HIN917528 HSJ917526:HSJ917528 ICF917526:ICF917528 IMB917526:IMB917528 IVX917526:IVX917528 JFT917526:JFT917528 JPP917526:JPP917528 JZL917526:JZL917528 KJH917526:KJH917528 KTD917526:KTD917528 LCZ917526:LCZ917528 LMV917526:LMV917528 LWR917526:LWR917528 MGN917526:MGN917528 MQJ917526:MQJ917528 NAF917526:NAF917528 NKB917526:NKB917528 NTX917526:NTX917528 ODT917526:ODT917528 ONP917526:ONP917528 OXL917526:OXL917528 PHH917526:PHH917528 PRD917526:PRD917528 QAZ917526:QAZ917528 QKV917526:QKV917528 QUR917526:QUR917528 REN917526:REN917528 ROJ917526:ROJ917528 RYF917526:RYF917528 SIB917526:SIB917528 SRX917526:SRX917528 TBT917526:TBT917528 TLP917526:TLP917528 TVL917526:TVL917528 UFH917526:UFH917528 UPD917526:UPD917528 UYZ917526:UYZ917528 VIV917526:VIV917528 VSR917526:VSR917528 WCN917526:WCN917528 WMJ917526:WMJ917528 WWF917526:WWF917528 X983062:X983064 JT983062:JT983064 TP983062:TP983064 ADL983062:ADL983064 ANH983062:ANH983064 AXD983062:AXD983064 BGZ983062:BGZ983064 BQV983062:BQV983064 CAR983062:CAR983064 CKN983062:CKN983064 CUJ983062:CUJ983064 DEF983062:DEF983064 DOB983062:DOB983064 DXX983062:DXX983064 EHT983062:EHT983064 ERP983062:ERP983064 FBL983062:FBL983064 FLH983062:FLH983064 FVD983062:FVD983064 GEZ983062:GEZ983064 GOV983062:GOV983064 GYR983062:GYR983064 HIN983062:HIN983064 HSJ983062:HSJ983064 ICF983062:ICF983064 IMB983062:IMB983064 IVX983062:IVX983064 JFT983062:JFT983064 JPP983062:JPP983064 JZL983062:JZL983064 KJH983062:KJH983064 KTD983062:KTD983064 LCZ983062:LCZ983064 LMV983062:LMV983064 LWR983062:LWR983064 MGN983062:MGN983064 MQJ983062:MQJ983064 NAF983062:NAF983064 NKB983062:NKB983064 NTX983062:NTX983064 ODT983062:ODT983064 ONP983062:ONP983064 OXL983062:OXL983064 PHH983062:PHH983064 PRD983062:PRD983064 QAZ983062:QAZ983064 QKV983062:QKV983064 QUR983062:QUR983064 REN983062:REN983064 ROJ983062:ROJ983064 RYF983062:RYF983064 SIB983062:SIB983064 SRX983062:SRX983064 TBT983062:TBT983064 TLP983062:TLP983064 TVL983062:TVL983064 UFH983062:UFH983064 UPD983062:UPD983064 UYZ983062:UYZ983064 VIV983062:VIV983064 VSR983062:VSR983064 WCN983062:WCN983064 WMJ983062:WMJ983064 WWF983062:WWF983064 V26:V29 JR26:JR29 TN26:TN29 ADJ26:ADJ29 ANF26:ANF29 AXB26:AXB29 BGX26:BGX29 BQT26:BQT29 CAP26:CAP29 CKL26:CKL29 CUH26:CUH29 DED26:DED29 DNZ26:DNZ29 DXV26:DXV29 EHR26:EHR29 ERN26:ERN29 FBJ26:FBJ29 FLF26:FLF29 FVB26:FVB29 GEX26:GEX29 GOT26:GOT29 GYP26:GYP29 HIL26:HIL29 HSH26:HSH29 ICD26:ICD29 ILZ26:ILZ29 IVV26:IVV29 JFR26:JFR29 JPN26:JPN29 JZJ26:JZJ29 KJF26:KJF29 KTB26:KTB29 LCX26:LCX29 LMT26:LMT29 LWP26:LWP29 MGL26:MGL29 MQH26:MQH29 NAD26:NAD29 NJZ26:NJZ29 NTV26:NTV29 ODR26:ODR29 ONN26:ONN29 OXJ26:OXJ29 PHF26:PHF29 PRB26:PRB29 QAX26:QAX29 QKT26:QKT29 QUP26:QUP29 REL26:REL29 ROH26:ROH29 RYD26:RYD29 SHZ26:SHZ29 SRV26:SRV29 TBR26:TBR29 TLN26:TLN29 TVJ26:TVJ29 UFF26:UFF29 UPB26:UPB29 UYX26:UYX29 VIT26:VIT29 VSP26:VSP29 WCL26:WCL29 WMH26:WMH29 WWD26:WWD29 V65562:V65565 JR65562:JR65565 TN65562:TN65565 ADJ65562:ADJ65565 ANF65562:ANF65565 AXB65562:AXB65565 BGX65562:BGX65565 BQT65562:BQT65565 CAP65562:CAP65565 CKL65562:CKL65565 CUH65562:CUH65565 DED65562:DED65565 DNZ65562:DNZ65565 DXV65562:DXV65565 EHR65562:EHR65565 ERN65562:ERN65565 FBJ65562:FBJ65565 FLF65562:FLF65565 FVB65562:FVB65565 GEX65562:GEX65565 GOT65562:GOT65565 GYP65562:GYP65565 HIL65562:HIL65565 HSH65562:HSH65565 ICD65562:ICD65565 ILZ65562:ILZ65565 IVV65562:IVV65565 JFR65562:JFR65565 JPN65562:JPN65565 JZJ65562:JZJ65565 KJF65562:KJF65565 KTB65562:KTB65565 LCX65562:LCX65565 LMT65562:LMT65565 LWP65562:LWP65565 MGL65562:MGL65565 MQH65562:MQH65565 NAD65562:NAD65565 NJZ65562:NJZ65565 NTV65562:NTV65565 ODR65562:ODR65565 ONN65562:ONN65565 OXJ65562:OXJ65565 PHF65562:PHF65565 PRB65562:PRB65565 QAX65562:QAX65565 QKT65562:QKT65565 QUP65562:QUP65565 REL65562:REL65565 ROH65562:ROH65565 RYD65562:RYD65565 SHZ65562:SHZ65565 SRV65562:SRV65565 TBR65562:TBR65565 TLN65562:TLN65565 TVJ65562:TVJ65565 UFF65562:UFF65565 UPB65562:UPB65565 UYX65562:UYX65565 VIT65562:VIT65565 VSP65562:VSP65565 WCL65562:WCL65565 WMH65562:WMH65565 WWD65562:WWD65565 V131098:V131101 JR131098:JR131101 TN131098:TN131101 ADJ131098:ADJ131101 ANF131098:ANF131101 AXB131098:AXB131101 BGX131098:BGX131101 BQT131098:BQT131101 CAP131098:CAP131101 CKL131098:CKL131101 CUH131098:CUH131101 DED131098:DED131101 DNZ131098:DNZ131101 DXV131098:DXV131101 EHR131098:EHR131101 ERN131098:ERN131101 FBJ131098:FBJ131101 FLF131098:FLF131101 FVB131098:FVB131101 GEX131098:GEX131101 GOT131098:GOT131101 GYP131098:GYP131101 HIL131098:HIL131101 HSH131098:HSH131101 ICD131098:ICD131101 ILZ131098:ILZ131101 IVV131098:IVV131101 JFR131098:JFR131101 JPN131098:JPN131101 JZJ131098:JZJ131101 KJF131098:KJF131101 KTB131098:KTB131101 LCX131098:LCX131101 LMT131098:LMT131101 LWP131098:LWP131101 MGL131098:MGL131101 MQH131098:MQH131101 NAD131098:NAD131101 NJZ131098:NJZ131101 NTV131098:NTV131101 ODR131098:ODR131101 ONN131098:ONN131101 OXJ131098:OXJ131101 PHF131098:PHF131101 PRB131098:PRB131101 QAX131098:QAX131101 QKT131098:QKT131101 QUP131098:QUP131101 REL131098:REL131101 ROH131098:ROH131101 RYD131098:RYD131101 SHZ131098:SHZ131101 SRV131098:SRV131101 TBR131098:TBR131101 TLN131098:TLN131101 TVJ131098:TVJ131101 UFF131098:UFF131101 UPB131098:UPB131101 UYX131098:UYX131101 VIT131098:VIT131101 VSP131098:VSP131101 WCL131098:WCL131101 WMH131098:WMH131101 WWD131098:WWD131101 V196634:V196637 JR196634:JR196637 TN196634:TN196637 ADJ196634:ADJ196637 ANF196634:ANF196637 AXB196634:AXB196637 BGX196634:BGX196637 BQT196634:BQT196637 CAP196634:CAP196637 CKL196634:CKL196637 CUH196634:CUH196637 DED196634:DED196637 DNZ196634:DNZ196637 DXV196634:DXV196637 EHR196634:EHR196637 ERN196634:ERN196637 FBJ196634:FBJ196637 FLF196634:FLF196637 FVB196634:FVB196637 GEX196634:GEX196637 GOT196634:GOT196637 GYP196634:GYP196637 HIL196634:HIL196637 HSH196634:HSH196637 ICD196634:ICD196637 ILZ196634:ILZ196637 IVV196634:IVV196637 JFR196634:JFR196637 JPN196634:JPN196637 JZJ196634:JZJ196637 KJF196634:KJF196637 KTB196634:KTB196637 LCX196634:LCX196637 LMT196634:LMT196637 LWP196634:LWP196637 MGL196634:MGL196637 MQH196634:MQH196637 NAD196634:NAD196637 NJZ196634:NJZ196637 NTV196634:NTV196637 ODR196634:ODR196637 ONN196634:ONN196637 OXJ196634:OXJ196637 PHF196634:PHF196637 PRB196634:PRB196637 QAX196634:QAX196637 QKT196634:QKT196637 QUP196634:QUP196637 REL196634:REL196637 ROH196634:ROH196637 RYD196634:RYD196637 SHZ196634:SHZ196637 SRV196634:SRV196637 TBR196634:TBR196637 TLN196634:TLN196637 TVJ196634:TVJ196637 UFF196634:UFF196637 UPB196634:UPB196637 UYX196634:UYX196637 VIT196634:VIT196637 VSP196634:VSP196637 WCL196634:WCL196637 WMH196634:WMH196637 WWD196634:WWD196637 V262170:V262173 JR262170:JR262173 TN262170:TN262173 ADJ262170:ADJ262173 ANF262170:ANF262173 AXB262170:AXB262173 BGX262170:BGX262173 BQT262170:BQT262173 CAP262170:CAP262173 CKL262170:CKL262173 CUH262170:CUH262173 DED262170:DED262173 DNZ262170:DNZ262173 DXV262170:DXV262173 EHR262170:EHR262173 ERN262170:ERN262173 FBJ262170:FBJ262173 FLF262170:FLF262173 FVB262170:FVB262173 GEX262170:GEX262173 GOT262170:GOT262173 GYP262170:GYP262173 HIL262170:HIL262173 HSH262170:HSH262173 ICD262170:ICD262173 ILZ262170:ILZ262173 IVV262170:IVV262173 JFR262170:JFR262173 JPN262170:JPN262173 JZJ262170:JZJ262173 KJF262170:KJF262173 KTB262170:KTB262173 LCX262170:LCX262173 LMT262170:LMT262173 LWP262170:LWP262173 MGL262170:MGL262173 MQH262170:MQH262173 NAD262170:NAD262173 NJZ262170:NJZ262173 NTV262170:NTV262173 ODR262170:ODR262173 ONN262170:ONN262173 OXJ262170:OXJ262173 PHF262170:PHF262173 PRB262170:PRB262173 QAX262170:QAX262173 QKT262170:QKT262173 QUP262170:QUP262173 REL262170:REL262173 ROH262170:ROH262173 RYD262170:RYD262173 SHZ262170:SHZ262173 SRV262170:SRV262173 TBR262170:TBR262173 TLN262170:TLN262173 TVJ262170:TVJ262173 UFF262170:UFF262173 UPB262170:UPB262173 UYX262170:UYX262173 VIT262170:VIT262173 VSP262170:VSP262173 WCL262170:WCL262173 WMH262170:WMH262173 WWD262170:WWD262173 V327706:V327709 JR327706:JR327709 TN327706:TN327709 ADJ327706:ADJ327709 ANF327706:ANF327709 AXB327706:AXB327709 BGX327706:BGX327709 BQT327706:BQT327709 CAP327706:CAP327709 CKL327706:CKL327709 CUH327706:CUH327709 DED327706:DED327709 DNZ327706:DNZ327709 DXV327706:DXV327709 EHR327706:EHR327709 ERN327706:ERN327709 FBJ327706:FBJ327709 FLF327706:FLF327709 FVB327706:FVB327709 GEX327706:GEX327709 GOT327706:GOT327709 GYP327706:GYP327709 HIL327706:HIL327709 HSH327706:HSH327709 ICD327706:ICD327709 ILZ327706:ILZ327709 IVV327706:IVV327709 JFR327706:JFR327709 JPN327706:JPN327709 JZJ327706:JZJ327709 KJF327706:KJF327709 KTB327706:KTB327709 LCX327706:LCX327709 LMT327706:LMT327709 LWP327706:LWP327709 MGL327706:MGL327709 MQH327706:MQH327709 NAD327706:NAD327709 NJZ327706:NJZ327709 NTV327706:NTV327709 ODR327706:ODR327709 ONN327706:ONN327709 OXJ327706:OXJ327709 PHF327706:PHF327709 PRB327706:PRB327709 QAX327706:QAX327709 QKT327706:QKT327709 QUP327706:QUP327709 REL327706:REL327709 ROH327706:ROH327709 RYD327706:RYD327709 SHZ327706:SHZ327709 SRV327706:SRV327709 TBR327706:TBR327709 TLN327706:TLN327709 TVJ327706:TVJ327709 UFF327706:UFF327709 UPB327706:UPB327709 UYX327706:UYX327709 VIT327706:VIT327709 VSP327706:VSP327709 WCL327706:WCL327709 WMH327706:WMH327709 WWD327706:WWD327709 V393242:V393245 JR393242:JR393245 TN393242:TN393245 ADJ393242:ADJ393245 ANF393242:ANF393245 AXB393242:AXB393245 BGX393242:BGX393245 BQT393242:BQT393245 CAP393242:CAP393245 CKL393242:CKL393245 CUH393242:CUH393245 DED393242:DED393245 DNZ393242:DNZ393245 DXV393242:DXV393245 EHR393242:EHR393245 ERN393242:ERN393245 FBJ393242:FBJ393245 FLF393242:FLF393245 FVB393242:FVB393245 GEX393242:GEX393245 GOT393242:GOT393245 GYP393242:GYP393245 HIL393242:HIL393245 HSH393242:HSH393245 ICD393242:ICD393245 ILZ393242:ILZ393245 IVV393242:IVV393245 JFR393242:JFR393245 JPN393242:JPN393245 JZJ393242:JZJ393245 KJF393242:KJF393245 KTB393242:KTB393245 LCX393242:LCX393245 LMT393242:LMT393245 LWP393242:LWP393245 MGL393242:MGL393245 MQH393242:MQH393245 NAD393242:NAD393245 NJZ393242:NJZ393245 NTV393242:NTV393245 ODR393242:ODR393245 ONN393242:ONN393245 OXJ393242:OXJ393245 PHF393242:PHF393245 PRB393242:PRB393245 QAX393242:QAX393245 QKT393242:QKT393245 QUP393242:QUP393245 REL393242:REL393245 ROH393242:ROH393245 RYD393242:RYD393245 SHZ393242:SHZ393245 SRV393242:SRV393245 TBR393242:TBR393245 TLN393242:TLN393245 TVJ393242:TVJ393245 UFF393242:UFF393245 UPB393242:UPB393245 UYX393242:UYX393245 VIT393242:VIT393245 VSP393242:VSP393245 WCL393242:WCL393245 WMH393242:WMH393245 WWD393242:WWD393245 V458778:V458781 JR458778:JR458781 TN458778:TN458781 ADJ458778:ADJ458781 ANF458778:ANF458781 AXB458778:AXB458781 BGX458778:BGX458781 BQT458778:BQT458781 CAP458778:CAP458781 CKL458778:CKL458781 CUH458778:CUH458781 DED458778:DED458781 DNZ458778:DNZ458781 DXV458778:DXV458781 EHR458778:EHR458781 ERN458778:ERN458781 FBJ458778:FBJ458781 FLF458778:FLF458781 FVB458778:FVB458781 GEX458778:GEX458781 GOT458778:GOT458781 GYP458778:GYP458781 HIL458778:HIL458781 HSH458778:HSH458781 ICD458778:ICD458781 ILZ458778:ILZ458781 IVV458778:IVV458781 JFR458778:JFR458781 JPN458778:JPN458781 JZJ458778:JZJ458781 KJF458778:KJF458781 KTB458778:KTB458781 LCX458778:LCX458781 LMT458778:LMT458781 LWP458778:LWP458781 MGL458778:MGL458781 MQH458778:MQH458781 NAD458778:NAD458781 NJZ458778:NJZ458781 NTV458778:NTV458781 ODR458778:ODR458781 ONN458778:ONN458781 OXJ458778:OXJ458781 PHF458778:PHF458781 PRB458778:PRB458781 QAX458778:QAX458781 QKT458778:QKT458781 QUP458778:QUP458781 REL458778:REL458781 ROH458778:ROH458781 RYD458778:RYD458781 SHZ458778:SHZ458781 SRV458778:SRV458781 TBR458778:TBR458781 TLN458778:TLN458781 TVJ458778:TVJ458781 UFF458778:UFF458781 UPB458778:UPB458781 UYX458778:UYX458781 VIT458778:VIT458781 VSP458778:VSP458781 WCL458778:WCL458781 WMH458778:WMH458781 WWD458778:WWD458781 V524314:V524317 JR524314:JR524317 TN524314:TN524317 ADJ524314:ADJ524317 ANF524314:ANF524317 AXB524314:AXB524317 BGX524314:BGX524317 BQT524314:BQT524317 CAP524314:CAP524317 CKL524314:CKL524317 CUH524314:CUH524317 DED524314:DED524317 DNZ524314:DNZ524317 DXV524314:DXV524317 EHR524314:EHR524317 ERN524314:ERN524317 FBJ524314:FBJ524317 FLF524314:FLF524317 FVB524314:FVB524317 GEX524314:GEX524317 GOT524314:GOT524317 GYP524314:GYP524317 HIL524314:HIL524317 HSH524314:HSH524317 ICD524314:ICD524317 ILZ524314:ILZ524317 IVV524314:IVV524317 JFR524314:JFR524317 JPN524314:JPN524317 JZJ524314:JZJ524317 KJF524314:KJF524317 KTB524314:KTB524317 LCX524314:LCX524317 LMT524314:LMT524317 LWP524314:LWP524317 MGL524314:MGL524317 MQH524314:MQH524317 NAD524314:NAD524317 NJZ524314:NJZ524317 NTV524314:NTV524317 ODR524314:ODR524317 ONN524314:ONN524317 OXJ524314:OXJ524317 PHF524314:PHF524317 PRB524314:PRB524317 QAX524314:QAX524317 QKT524314:QKT524317 QUP524314:QUP524317 REL524314:REL524317 ROH524314:ROH524317 RYD524314:RYD524317 SHZ524314:SHZ524317 SRV524314:SRV524317 TBR524314:TBR524317 TLN524314:TLN524317 TVJ524314:TVJ524317 UFF524314:UFF524317 UPB524314:UPB524317 UYX524314:UYX524317 VIT524314:VIT524317 VSP524314:VSP524317 WCL524314:WCL524317 WMH524314:WMH524317 WWD524314:WWD524317 V589850:V589853 JR589850:JR589853 TN589850:TN589853 ADJ589850:ADJ589853 ANF589850:ANF589853 AXB589850:AXB589853 BGX589850:BGX589853 BQT589850:BQT589853 CAP589850:CAP589853 CKL589850:CKL589853 CUH589850:CUH589853 DED589850:DED589853 DNZ589850:DNZ589853 DXV589850:DXV589853 EHR589850:EHR589853 ERN589850:ERN589853 FBJ589850:FBJ589853 FLF589850:FLF589853 FVB589850:FVB589853 GEX589850:GEX589853 GOT589850:GOT589853 GYP589850:GYP589853 HIL589850:HIL589853 HSH589850:HSH589853 ICD589850:ICD589853 ILZ589850:ILZ589853 IVV589850:IVV589853 JFR589850:JFR589853 JPN589850:JPN589853 JZJ589850:JZJ589853 KJF589850:KJF589853 KTB589850:KTB589853 LCX589850:LCX589853 LMT589850:LMT589853 LWP589850:LWP589853 MGL589850:MGL589853 MQH589850:MQH589853 NAD589850:NAD589853 NJZ589850:NJZ589853 NTV589850:NTV589853 ODR589850:ODR589853 ONN589850:ONN589853 OXJ589850:OXJ589853 PHF589850:PHF589853 PRB589850:PRB589853 QAX589850:QAX589853 QKT589850:QKT589853 QUP589850:QUP589853 REL589850:REL589853 ROH589850:ROH589853 RYD589850:RYD589853 SHZ589850:SHZ589853 SRV589850:SRV589853 TBR589850:TBR589853 TLN589850:TLN589853 TVJ589850:TVJ589853 UFF589850:UFF589853 UPB589850:UPB589853 UYX589850:UYX589853 VIT589850:VIT589853 VSP589850:VSP589853 WCL589850:WCL589853 WMH589850:WMH589853 WWD589850:WWD589853 V655386:V655389 JR655386:JR655389 TN655386:TN655389 ADJ655386:ADJ655389 ANF655386:ANF655389 AXB655386:AXB655389 BGX655386:BGX655389 BQT655386:BQT655389 CAP655386:CAP655389 CKL655386:CKL655389 CUH655386:CUH655389 DED655386:DED655389 DNZ655386:DNZ655389 DXV655386:DXV655389 EHR655386:EHR655389 ERN655386:ERN655389 FBJ655386:FBJ655389 FLF655386:FLF655389 FVB655386:FVB655389 GEX655386:GEX655389 GOT655386:GOT655389 GYP655386:GYP655389 HIL655386:HIL655389 HSH655386:HSH655389 ICD655386:ICD655389 ILZ655386:ILZ655389 IVV655386:IVV655389 JFR655386:JFR655389 JPN655386:JPN655389 JZJ655386:JZJ655389 KJF655386:KJF655389 KTB655386:KTB655389 LCX655386:LCX655389 LMT655386:LMT655389 LWP655386:LWP655389 MGL655386:MGL655389 MQH655386:MQH655389 NAD655386:NAD655389 NJZ655386:NJZ655389 NTV655386:NTV655389 ODR655386:ODR655389 ONN655386:ONN655389 OXJ655386:OXJ655389 PHF655386:PHF655389 PRB655386:PRB655389 QAX655386:QAX655389 QKT655386:QKT655389 QUP655386:QUP655389 REL655386:REL655389 ROH655386:ROH655389 RYD655386:RYD655389 SHZ655386:SHZ655389 SRV655386:SRV655389 TBR655386:TBR655389 TLN655386:TLN655389 TVJ655386:TVJ655389 UFF655386:UFF655389 UPB655386:UPB655389 UYX655386:UYX655389 VIT655386:VIT655389 VSP655386:VSP655389 WCL655386:WCL655389 WMH655386:WMH655389 WWD655386:WWD655389 V720922:V720925 JR720922:JR720925 TN720922:TN720925 ADJ720922:ADJ720925 ANF720922:ANF720925 AXB720922:AXB720925 BGX720922:BGX720925 BQT720922:BQT720925 CAP720922:CAP720925 CKL720922:CKL720925 CUH720922:CUH720925 DED720922:DED720925 DNZ720922:DNZ720925 DXV720922:DXV720925 EHR720922:EHR720925 ERN720922:ERN720925 FBJ720922:FBJ720925 FLF720922:FLF720925 FVB720922:FVB720925 GEX720922:GEX720925 GOT720922:GOT720925 GYP720922:GYP720925 HIL720922:HIL720925 HSH720922:HSH720925 ICD720922:ICD720925 ILZ720922:ILZ720925 IVV720922:IVV720925 JFR720922:JFR720925 JPN720922:JPN720925 JZJ720922:JZJ720925 KJF720922:KJF720925 KTB720922:KTB720925 LCX720922:LCX720925 LMT720922:LMT720925 LWP720922:LWP720925 MGL720922:MGL720925 MQH720922:MQH720925 NAD720922:NAD720925 NJZ720922:NJZ720925 NTV720922:NTV720925 ODR720922:ODR720925 ONN720922:ONN720925 OXJ720922:OXJ720925 PHF720922:PHF720925 PRB720922:PRB720925 QAX720922:QAX720925 QKT720922:QKT720925 QUP720922:QUP720925 REL720922:REL720925 ROH720922:ROH720925 RYD720922:RYD720925 SHZ720922:SHZ720925 SRV720922:SRV720925 TBR720922:TBR720925 TLN720922:TLN720925 TVJ720922:TVJ720925 UFF720922:UFF720925 UPB720922:UPB720925 UYX720922:UYX720925 VIT720922:VIT720925 VSP720922:VSP720925 WCL720922:WCL720925 WMH720922:WMH720925 WWD720922:WWD720925 V786458:V786461 JR786458:JR786461 TN786458:TN786461 ADJ786458:ADJ786461 ANF786458:ANF786461 AXB786458:AXB786461 BGX786458:BGX786461 BQT786458:BQT786461 CAP786458:CAP786461 CKL786458:CKL786461 CUH786458:CUH786461 DED786458:DED786461 DNZ786458:DNZ786461 DXV786458:DXV786461 EHR786458:EHR786461 ERN786458:ERN786461 FBJ786458:FBJ786461 FLF786458:FLF786461 FVB786458:FVB786461 GEX786458:GEX786461 GOT786458:GOT786461 GYP786458:GYP786461 HIL786458:HIL786461 HSH786458:HSH786461 ICD786458:ICD786461 ILZ786458:ILZ786461 IVV786458:IVV786461 JFR786458:JFR786461 JPN786458:JPN786461 JZJ786458:JZJ786461 KJF786458:KJF786461 KTB786458:KTB786461 LCX786458:LCX786461 LMT786458:LMT786461 LWP786458:LWP786461 MGL786458:MGL786461 MQH786458:MQH786461 NAD786458:NAD786461 NJZ786458:NJZ786461 NTV786458:NTV786461 ODR786458:ODR786461 ONN786458:ONN786461 OXJ786458:OXJ786461 PHF786458:PHF786461 PRB786458:PRB786461 QAX786458:QAX786461 QKT786458:QKT786461 QUP786458:QUP786461 REL786458:REL786461 ROH786458:ROH786461 RYD786458:RYD786461 SHZ786458:SHZ786461 SRV786458:SRV786461 TBR786458:TBR786461 TLN786458:TLN786461 TVJ786458:TVJ786461 UFF786458:UFF786461 UPB786458:UPB786461 UYX786458:UYX786461 VIT786458:VIT786461 VSP786458:VSP786461 WCL786458:WCL786461 WMH786458:WMH786461 WWD786458:WWD786461 V851994:V851997 JR851994:JR851997 TN851994:TN851997 ADJ851994:ADJ851997 ANF851994:ANF851997 AXB851994:AXB851997 BGX851994:BGX851997 BQT851994:BQT851997 CAP851994:CAP851997 CKL851994:CKL851997 CUH851994:CUH851997 DED851994:DED851997 DNZ851994:DNZ851997 DXV851994:DXV851997 EHR851994:EHR851997 ERN851994:ERN851997 FBJ851994:FBJ851997 FLF851994:FLF851997 FVB851994:FVB851997 GEX851994:GEX851997 GOT851994:GOT851997 GYP851994:GYP851997 HIL851994:HIL851997 HSH851994:HSH851997 ICD851994:ICD851997 ILZ851994:ILZ851997 IVV851994:IVV851997 JFR851994:JFR851997 JPN851994:JPN851997 JZJ851994:JZJ851997 KJF851994:KJF851997 KTB851994:KTB851997 LCX851994:LCX851997 LMT851994:LMT851997 LWP851994:LWP851997 MGL851994:MGL851997 MQH851994:MQH851997 NAD851994:NAD851997 NJZ851994:NJZ851997 NTV851994:NTV851997 ODR851994:ODR851997 ONN851994:ONN851997 OXJ851994:OXJ851997 PHF851994:PHF851997 PRB851994:PRB851997 QAX851994:QAX851997 QKT851994:QKT851997 QUP851994:QUP851997 REL851994:REL851997 ROH851994:ROH851997 RYD851994:RYD851997 SHZ851994:SHZ851997 SRV851994:SRV851997 TBR851994:TBR851997 TLN851994:TLN851997 TVJ851994:TVJ851997 UFF851994:UFF851997 UPB851994:UPB851997 UYX851994:UYX851997 VIT851994:VIT851997 VSP851994:VSP851997 WCL851994:WCL851997 WMH851994:WMH851997 WWD851994:WWD851997 V917530:V917533 JR917530:JR917533 TN917530:TN917533 ADJ917530:ADJ917533 ANF917530:ANF917533 AXB917530:AXB917533 BGX917530:BGX917533 BQT917530:BQT917533 CAP917530:CAP917533 CKL917530:CKL917533 CUH917530:CUH917533 DED917530:DED917533 DNZ917530:DNZ917533 DXV917530:DXV917533 EHR917530:EHR917533 ERN917530:ERN917533 FBJ917530:FBJ917533 FLF917530:FLF917533 FVB917530:FVB917533 GEX917530:GEX917533 GOT917530:GOT917533 GYP917530:GYP917533 HIL917530:HIL917533 HSH917530:HSH917533 ICD917530:ICD917533 ILZ917530:ILZ917533 IVV917530:IVV917533 JFR917530:JFR917533 JPN917530:JPN917533 JZJ917530:JZJ917533 KJF917530:KJF917533 KTB917530:KTB917533 LCX917530:LCX917533 LMT917530:LMT917533 LWP917530:LWP917533 MGL917530:MGL917533 MQH917530:MQH917533 NAD917530:NAD917533 NJZ917530:NJZ917533 NTV917530:NTV917533 ODR917530:ODR917533 ONN917530:ONN917533 OXJ917530:OXJ917533 PHF917530:PHF917533 PRB917530:PRB917533 QAX917530:QAX917533 QKT917530:QKT917533 QUP917530:QUP917533 REL917530:REL917533 ROH917530:ROH917533 RYD917530:RYD917533 SHZ917530:SHZ917533 SRV917530:SRV917533 TBR917530:TBR917533 TLN917530:TLN917533 TVJ917530:TVJ917533 UFF917530:UFF917533 UPB917530:UPB917533 UYX917530:UYX917533 VIT917530:VIT917533 VSP917530:VSP917533 WCL917530:WCL917533 WMH917530:WMH917533 WWD917530:WWD917533 V983066:V983069 JR983066:JR983069 TN983066:TN983069 ADJ983066:ADJ983069 ANF983066:ANF983069 AXB983066:AXB983069 BGX983066:BGX983069 BQT983066:BQT983069 CAP983066:CAP983069 CKL983066:CKL983069 CUH983066:CUH983069 DED983066:DED983069 DNZ983066:DNZ983069 DXV983066:DXV983069 EHR983066:EHR983069 ERN983066:ERN983069 FBJ983066:FBJ983069 FLF983066:FLF983069 FVB983066:FVB983069 GEX983066:GEX983069 GOT983066:GOT983069 GYP983066:GYP983069 HIL983066:HIL983069 HSH983066:HSH983069 ICD983066:ICD983069 ILZ983066:ILZ983069 IVV983066:IVV983069 JFR983066:JFR983069 JPN983066:JPN983069 JZJ983066:JZJ983069 KJF983066:KJF983069 KTB983066:KTB983069 LCX983066:LCX983069 LMT983066:LMT983069 LWP983066:LWP983069 MGL983066:MGL983069 MQH983066:MQH983069 NAD983066:NAD983069 NJZ983066:NJZ983069 NTV983066:NTV983069 ODR983066:ODR983069 ONN983066:ONN983069 OXJ983066:OXJ983069 PHF983066:PHF983069 PRB983066:PRB983069 QAX983066:QAX983069 QKT983066:QKT983069 QUP983066:QUP983069 REL983066:REL983069 ROH983066:ROH983069 RYD983066:RYD983069 SHZ983066:SHZ983069 SRV983066:SRV983069 TBR983066:TBR983069 TLN983066:TLN983069 TVJ983066:TVJ983069 UFF983066:UFF983069 UPB983066:UPB983069 UYX983066:UYX983069 VIT983066:VIT983069 VSP983066:VSP983069 WCL983066:WCL983069 WMH983066:WMH983069 WWD983066:WWD983069 X26:X29 JT26:JT29 TP26:TP29 ADL26:ADL29 ANH26:ANH29 AXD26:AXD29 BGZ26:BGZ29 BQV26:BQV29 CAR26:CAR29 CKN26:CKN29 CUJ26:CUJ29 DEF26:DEF29 DOB26:DOB29 DXX26:DXX29 EHT26:EHT29 ERP26:ERP29 FBL26:FBL29 FLH26:FLH29 FVD26:FVD29 GEZ26:GEZ29 GOV26:GOV29 GYR26:GYR29 HIN26:HIN29 HSJ26:HSJ29 ICF26:ICF29 IMB26:IMB29 IVX26:IVX29 JFT26:JFT29 JPP26:JPP29 JZL26:JZL29 KJH26:KJH29 KTD26:KTD29 LCZ26:LCZ29 LMV26:LMV29 LWR26:LWR29 MGN26:MGN29 MQJ26:MQJ29 NAF26:NAF29 NKB26:NKB29 NTX26:NTX29 ODT26:ODT29 ONP26:ONP29 OXL26:OXL29 PHH26:PHH29 PRD26:PRD29 QAZ26:QAZ29 QKV26:QKV29 QUR26:QUR29 REN26:REN29 ROJ26:ROJ29 RYF26:RYF29 SIB26:SIB29 SRX26:SRX29 TBT26:TBT29 TLP26:TLP29 TVL26:TVL29 UFH26:UFH29 UPD26:UPD29 UYZ26:UYZ29 VIV26:VIV29 VSR26:VSR29 WCN26:WCN29 WMJ26:WMJ29 WWF26:WWF29 X65562:X65565 JT65562:JT65565 TP65562:TP65565 ADL65562:ADL65565 ANH65562:ANH65565 AXD65562:AXD65565 BGZ65562:BGZ65565 BQV65562:BQV65565 CAR65562:CAR65565 CKN65562:CKN65565 CUJ65562:CUJ65565 DEF65562:DEF65565 DOB65562:DOB65565 DXX65562:DXX65565 EHT65562:EHT65565 ERP65562:ERP65565 FBL65562:FBL65565 FLH65562:FLH65565 FVD65562:FVD65565 GEZ65562:GEZ65565 GOV65562:GOV65565 GYR65562:GYR65565 HIN65562:HIN65565 HSJ65562:HSJ65565 ICF65562:ICF65565 IMB65562:IMB65565 IVX65562:IVX65565 JFT65562:JFT65565 JPP65562:JPP65565 JZL65562:JZL65565 KJH65562:KJH65565 KTD65562:KTD65565 LCZ65562:LCZ65565 LMV65562:LMV65565 LWR65562:LWR65565 MGN65562:MGN65565 MQJ65562:MQJ65565 NAF65562:NAF65565 NKB65562:NKB65565 NTX65562:NTX65565 ODT65562:ODT65565 ONP65562:ONP65565 OXL65562:OXL65565 PHH65562:PHH65565 PRD65562:PRD65565 QAZ65562:QAZ65565 QKV65562:QKV65565 QUR65562:QUR65565 REN65562:REN65565 ROJ65562:ROJ65565 RYF65562:RYF65565 SIB65562:SIB65565 SRX65562:SRX65565 TBT65562:TBT65565 TLP65562:TLP65565 TVL65562:TVL65565 UFH65562:UFH65565 UPD65562:UPD65565 UYZ65562:UYZ65565 VIV65562:VIV65565 VSR65562:VSR65565 WCN65562:WCN65565 WMJ65562:WMJ65565 WWF65562:WWF65565 X131098:X131101 JT131098:JT131101 TP131098:TP131101 ADL131098:ADL131101 ANH131098:ANH131101 AXD131098:AXD131101 BGZ131098:BGZ131101 BQV131098:BQV131101 CAR131098:CAR131101 CKN131098:CKN131101 CUJ131098:CUJ131101 DEF131098:DEF131101 DOB131098:DOB131101 DXX131098:DXX131101 EHT131098:EHT131101 ERP131098:ERP131101 FBL131098:FBL131101 FLH131098:FLH131101 FVD131098:FVD131101 GEZ131098:GEZ131101 GOV131098:GOV131101 GYR131098:GYR131101 HIN131098:HIN131101 HSJ131098:HSJ131101 ICF131098:ICF131101 IMB131098:IMB131101 IVX131098:IVX131101 JFT131098:JFT131101 JPP131098:JPP131101 JZL131098:JZL131101 KJH131098:KJH131101 KTD131098:KTD131101 LCZ131098:LCZ131101 LMV131098:LMV131101 LWR131098:LWR131101 MGN131098:MGN131101 MQJ131098:MQJ131101 NAF131098:NAF131101 NKB131098:NKB131101 NTX131098:NTX131101 ODT131098:ODT131101 ONP131098:ONP131101 OXL131098:OXL131101 PHH131098:PHH131101 PRD131098:PRD131101 QAZ131098:QAZ131101 QKV131098:QKV131101 QUR131098:QUR131101 REN131098:REN131101 ROJ131098:ROJ131101 RYF131098:RYF131101 SIB131098:SIB131101 SRX131098:SRX131101 TBT131098:TBT131101 TLP131098:TLP131101 TVL131098:TVL131101 UFH131098:UFH131101 UPD131098:UPD131101 UYZ131098:UYZ131101 VIV131098:VIV131101 VSR131098:VSR131101 WCN131098:WCN131101 WMJ131098:WMJ131101 WWF131098:WWF131101 X196634:X196637 JT196634:JT196637 TP196634:TP196637 ADL196634:ADL196637 ANH196634:ANH196637 AXD196634:AXD196637 BGZ196634:BGZ196637 BQV196634:BQV196637 CAR196634:CAR196637 CKN196634:CKN196637 CUJ196634:CUJ196637 DEF196634:DEF196637 DOB196634:DOB196637 DXX196634:DXX196637 EHT196634:EHT196637 ERP196634:ERP196637 FBL196634:FBL196637 FLH196634:FLH196637 FVD196634:FVD196637 GEZ196634:GEZ196637 GOV196634:GOV196637 GYR196634:GYR196637 HIN196634:HIN196637 HSJ196634:HSJ196637 ICF196634:ICF196637 IMB196634:IMB196637 IVX196634:IVX196637 JFT196634:JFT196637 JPP196634:JPP196637 JZL196634:JZL196637 KJH196634:KJH196637 KTD196634:KTD196637 LCZ196634:LCZ196637 LMV196634:LMV196637 LWR196634:LWR196637 MGN196634:MGN196637 MQJ196634:MQJ196637 NAF196634:NAF196637 NKB196634:NKB196637 NTX196634:NTX196637 ODT196634:ODT196637 ONP196634:ONP196637 OXL196634:OXL196637 PHH196634:PHH196637 PRD196634:PRD196637 QAZ196634:QAZ196637 QKV196634:QKV196637 QUR196634:QUR196637 REN196634:REN196637 ROJ196634:ROJ196637 RYF196634:RYF196637 SIB196634:SIB196637 SRX196634:SRX196637 TBT196634:TBT196637 TLP196634:TLP196637 TVL196634:TVL196637 UFH196634:UFH196637 UPD196634:UPD196637 UYZ196634:UYZ196637 VIV196634:VIV196637 VSR196634:VSR196637 WCN196634:WCN196637 WMJ196634:WMJ196637 WWF196634:WWF196637 X262170:X262173 JT262170:JT262173 TP262170:TP262173 ADL262170:ADL262173 ANH262170:ANH262173 AXD262170:AXD262173 BGZ262170:BGZ262173 BQV262170:BQV262173 CAR262170:CAR262173 CKN262170:CKN262173 CUJ262170:CUJ262173 DEF262170:DEF262173 DOB262170:DOB262173 DXX262170:DXX262173 EHT262170:EHT262173 ERP262170:ERP262173 FBL262170:FBL262173 FLH262170:FLH262173 FVD262170:FVD262173 GEZ262170:GEZ262173 GOV262170:GOV262173 GYR262170:GYR262173 HIN262170:HIN262173 HSJ262170:HSJ262173 ICF262170:ICF262173 IMB262170:IMB262173 IVX262170:IVX262173 JFT262170:JFT262173 JPP262170:JPP262173 JZL262170:JZL262173 KJH262170:KJH262173 KTD262170:KTD262173 LCZ262170:LCZ262173 LMV262170:LMV262173 LWR262170:LWR262173 MGN262170:MGN262173 MQJ262170:MQJ262173 NAF262170:NAF262173 NKB262170:NKB262173 NTX262170:NTX262173 ODT262170:ODT262173 ONP262170:ONP262173 OXL262170:OXL262173 PHH262170:PHH262173 PRD262170:PRD262173 QAZ262170:QAZ262173 QKV262170:QKV262173 QUR262170:QUR262173 REN262170:REN262173 ROJ262170:ROJ262173 RYF262170:RYF262173 SIB262170:SIB262173 SRX262170:SRX262173 TBT262170:TBT262173 TLP262170:TLP262173 TVL262170:TVL262173 UFH262170:UFH262173 UPD262170:UPD262173 UYZ262170:UYZ262173 VIV262170:VIV262173 VSR262170:VSR262173 WCN262170:WCN262173 WMJ262170:WMJ262173 WWF262170:WWF262173 X327706:X327709 JT327706:JT327709 TP327706:TP327709 ADL327706:ADL327709 ANH327706:ANH327709 AXD327706:AXD327709 BGZ327706:BGZ327709 BQV327706:BQV327709 CAR327706:CAR327709 CKN327706:CKN327709 CUJ327706:CUJ327709 DEF327706:DEF327709 DOB327706:DOB327709 DXX327706:DXX327709 EHT327706:EHT327709 ERP327706:ERP327709 FBL327706:FBL327709 FLH327706:FLH327709 FVD327706:FVD327709 GEZ327706:GEZ327709 GOV327706:GOV327709 GYR327706:GYR327709 HIN327706:HIN327709 HSJ327706:HSJ327709 ICF327706:ICF327709 IMB327706:IMB327709 IVX327706:IVX327709 JFT327706:JFT327709 JPP327706:JPP327709 JZL327706:JZL327709 KJH327706:KJH327709 KTD327706:KTD327709 LCZ327706:LCZ327709 LMV327706:LMV327709 LWR327706:LWR327709 MGN327706:MGN327709 MQJ327706:MQJ327709 NAF327706:NAF327709 NKB327706:NKB327709 NTX327706:NTX327709 ODT327706:ODT327709 ONP327706:ONP327709 OXL327706:OXL327709 PHH327706:PHH327709 PRD327706:PRD327709 QAZ327706:QAZ327709 QKV327706:QKV327709 QUR327706:QUR327709 REN327706:REN327709 ROJ327706:ROJ327709 RYF327706:RYF327709 SIB327706:SIB327709 SRX327706:SRX327709 TBT327706:TBT327709 TLP327706:TLP327709 TVL327706:TVL327709 UFH327706:UFH327709 UPD327706:UPD327709 UYZ327706:UYZ327709 VIV327706:VIV327709 VSR327706:VSR327709 WCN327706:WCN327709 WMJ327706:WMJ327709 WWF327706:WWF327709 X393242:X393245 JT393242:JT393245 TP393242:TP393245 ADL393242:ADL393245 ANH393242:ANH393245 AXD393242:AXD393245 BGZ393242:BGZ393245 BQV393242:BQV393245 CAR393242:CAR393245 CKN393242:CKN393245 CUJ393242:CUJ393245 DEF393242:DEF393245 DOB393242:DOB393245 DXX393242:DXX393245 EHT393242:EHT393245 ERP393242:ERP393245 FBL393242:FBL393245 FLH393242:FLH393245 FVD393242:FVD393245 GEZ393242:GEZ393245 GOV393242:GOV393245 GYR393242:GYR393245 HIN393242:HIN393245 HSJ393242:HSJ393245 ICF393242:ICF393245 IMB393242:IMB393245 IVX393242:IVX393245 JFT393242:JFT393245 JPP393242:JPP393245 JZL393242:JZL393245 KJH393242:KJH393245 KTD393242:KTD393245 LCZ393242:LCZ393245 LMV393242:LMV393245 LWR393242:LWR393245 MGN393242:MGN393245 MQJ393242:MQJ393245 NAF393242:NAF393245 NKB393242:NKB393245 NTX393242:NTX393245 ODT393242:ODT393245 ONP393242:ONP393245 OXL393242:OXL393245 PHH393242:PHH393245 PRD393242:PRD393245 QAZ393242:QAZ393245 QKV393242:QKV393245 QUR393242:QUR393245 REN393242:REN393245 ROJ393242:ROJ393245 RYF393242:RYF393245 SIB393242:SIB393245 SRX393242:SRX393245 TBT393242:TBT393245 TLP393242:TLP393245 TVL393242:TVL393245 UFH393242:UFH393245 UPD393242:UPD393245 UYZ393242:UYZ393245 VIV393242:VIV393245 VSR393242:VSR393245 WCN393242:WCN393245 WMJ393242:WMJ393245 WWF393242:WWF393245 X458778:X458781 JT458778:JT458781 TP458778:TP458781 ADL458778:ADL458781 ANH458778:ANH458781 AXD458778:AXD458781 BGZ458778:BGZ458781 BQV458778:BQV458781 CAR458778:CAR458781 CKN458778:CKN458781 CUJ458778:CUJ458781 DEF458778:DEF458781 DOB458778:DOB458781 DXX458778:DXX458781 EHT458778:EHT458781 ERP458778:ERP458781 FBL458778:FBL458781 FLH458778:FLH458781 FVD458778:FVD458781 GEZ458778:GEZ458781 GOV458778:GOV458781 GYR458778:GYR458781 HIN458778:HIN458781 HSJ458778:HSJ458781 ICF458778:ICF458781 IMB458778:IMB458781 IVX458778:IVX458781 JFT458778:JFT458781 JPP458778:JPP458781 JZL458778:JZL458781 KJH458778:KJH458781 KTD458778:KTD458781 LCZ458778:LCZ458781 LMV458778:LMV458781 LWR458778:LWR458781 MGN458778:MGN458781 MQJ458778:MQJ458781 NAF458778:NAF458781 NKB458778:NKB458781 NTX458778:NTX458781 ODT458778:ODT458781 ONP458778:ONP458781 OXL458778:OXL458781 PHH458778:PHH458781 PRD458778:PRD458781 QAZ458778:QAZ458781 QKV458778:QKV458781 QUR458778:QUR458781 REN458778:REN458781 ROJ458778:ROJ458781 RYF458778:RYF458781 SIB458778:SIB458781 SRX458778:SRX458781 TBT458778:TBT458781 TLP458778:TLP458781 TVL458778:TVL458781 UFH458778:UFH458781 UPD458778:UPD458781 UYZ458778:UYZ458781 VIV458778:VIV458781 VSR458778:VSR458781 WCN458778:WCN458781 WMJ458778:WMJ458781 WWF458778:WWF458781 X524314:X524317 JT524314:JT524317 TP524314:TP524317 ADL524314:ADL524317 ANH524314:ANH524317 AXD524314:AXD524317 BGZ524314:BGZ524317 BQV524314:BQV524317 CAR524314:CAR524317 CKN524314:CKN524317 CUJ524314:CUJ524317 DEF524314:DEF524317 DOB524314:DOB524317 DXX524314:DXX524317 EHT524314:EHT524317 ERP524314:ERP524317 FBL524314:FBL524317 FLH524314:FLH524317 FVD524314:FVD524317 GEZ524314:GEZ524317 GOV524314:GOV524317 GYR524314:GYR524317 HIN524314:HIN524317 HSJ524314:HSJ524317 ICF524314:ICF524317 IMB524314:IMB524317 IVX524314:IVX524317 JFT524314:JFT524317 JPP524314:JPP524317 JZL524314:JZL524317 KJH524314:KJH524317 KTD524314:KTD524317 LCZ524314:LCZ524317 LMV524314:LMV524317 LWR524314:LWR524317 MGN524314:MGN524317 MQJ524314:MQJ524317 NAF524314:NAF524317 NKB524314:NKB524317 NTX524314:NTX524317 ODT524314:ODT524317 ONP524314:ONP524317 OXL524314:OXL524317 PHH524314:PHH524317 PRD524314:PRD524317 QAZ524314:QAZ524317 QKV524314:QKV524317 QUR524314:QUR524317 REN524314:REN524317 ROJ524314:ROJ524317 RYF524314:RYF524317 SIB524314:SIB524317 SRX524314:SRX524317 TBT524314:TBT524317 TLP524314:TLP524317 TVL524314:TVL524317 UFH524314:UFH524317 UPD524314:UPD524317 UYZ524314:UYZ524317 VIV524314:VIV524317 VSR524314:VSR524317 WCN524314:WCN524317 WMJ524314:WMJ524317 WWF524314:WWF524317 X589850:X589853 JT589850:JT589853 TP589850:TP589853 ADL589850:ADL589853 ANH589850:ANH589853 AXD589850:AXD589853 BGZ589850:BGZ589853 BQV589850:BQV589853 CAR589850:CAR589853 CKN589850:CKN589853 CUJ589850:CUJ589853 DEF589850:DEF589853 DOB589850:DOB589853 DXX589850:DXX589853 EHT589850:EHT589853 ERP589850:ERP589853 FBL589850:FBL589853 FLH589850:FLH589853 FVD589850:FVD589853 GEZ589850:GEZ589853 GOV589850:GOV589853 GYR589850:GYR589853 HIN589850:HIN589853 HSJ589850:HSJ589853 ICF589850:ICF589853 IMB589850:IMB589853 IVX589850:IVX589853 JFT589850:JFT589853 JPP589850:JPP589853 JZL589850:JZL589853 KJH589850:KJH589853 KTD589850:KTD589853 LCZ589850:LCZ589853 LMV589850:LMV589853 LWR589850:LWR589853 MGN589850:MGN589853 MQJ589850:MQJ589853 NAF589850:NAF589853 NKB589850:NKB589853 NTX589850:NTX589853 ODT589850:ODT589853 ONP589850:ONP589853 OXL589850:OXL589853 PHH589850:PHH589853 PRD589850:PRD589853 QAZ589850:QAZ589853 QKV589850:QKV589853 QUR589850:QUR589853 REN589850:REN589853 ROJ589850:ROJ589853 RYF589850:RYF589853 SIB589850:SIB589853 SRX589850:SRX589853 TBT589850:TBT589853 TLP589850:TLP589853 TVL589850:TVL589853 UFH589850:UFH589853 UPD589850:UPD589853 UYZ589850:UYZ589853 VIV589850:VIV589853 VSR589850:VSR589853 WCN589850:WCN589853 WMJ589850:WMJ589853 WWF589850:WWF589853 X655386:X655389 JT655386:JT655389 TP655386:TP655389 ADL655386:ADL655389 ANH655386:ANH655389 AXD655386:AXD655389 BGZ655386:BGZ655389 BQV655386:BQV655389 CAR655386:CAR655389 CKN655386:CKN655389 CUJ655386:CUJ655389 DEF655386:DEF655389 DOB655386:DOB655389 DXX655386:DXX655389 EHT655386:EHT655389 ERP655386:ERP655389 FBL655386:FBL655389 FLH655386:FLH655389 FVD655386:FVD655389 GEZ655386:GEZ655389 GOV655386:GOV655389 GYR655386:GYR655389 HIN655386:HIN655389 HSJ655386:HSJ655389 ICF655386:ICF655389 IMB655386:IMB655389 IVX655386:IVX655389 JFT655386:JFT655389 JPP655386:JPP655389 JZL655386:JZL655389 KJH655386:KJH655389 KTD655386:KTD655389 LCZ655386:LCZ655389 LMV655386:LMV655389 LWR655386:LWR655389 MGN655386:MGN655389 MQJ655386:MQJ655389 NAF655386:NAF655389 NKB655386:NKB655389 NTX655386:NTX655389 ODT655386:ODT655389 ONP655386:ONP655389 OXL655386:OXL655389 PHH655386:PHH655389 PRD655386:PRD655389 QAZ655386:QAZ655389 QKV655386:QKV655389 QUR655386:QUR655389 REN655386:REN655389 ROJ655386:ROJ655389 RYF655386:RYF655389 SIB655386:SIB655389 SRX655386:SRX655389 TBT655386:TBT655389 TLP655386:TLP655389 TVL655386:TVL655389 UFH655386:UFH655389 UPD655386:UPD655389 UYZ655386:UYZ655389 VIV655386:VIV655389 VSR655386:VSR655389 WCN655386:WCN655389 WMJ655386:WMJ655389 WWF655386:WWF655389 X720922:X720925 JT720922:JT720925 TP720922:TP720925 ADL720922:ADL720925 ANH720922:ANH720925 AXD720922:AXD720925 BGZ720922:BGZ720925 BQV720922:BQV720925 CAR720922:CAR720925 CKN720922:CKN720925 CUJ720922:CUJ720925 DEF720922:DEF720925 DOB720922:DOB720925 DXX720922:DXX720925 EHT720922:EHT720925 ERP720922:ERP720925 FBL720922:FBL720925 FLH720922:FLH720925 FVD720922:FVD720925 GEZ720922:GEZ720925 GOV720922:GOV720925 GYR720922:GYR720925 HIN720922:HIN720925 HSJ720922:HSJ720925 ICF720922:ICF720925 IMB720922:IMB720925 IVX720922:IVX720925 JFT720922:JFT720925 JPP720922:JPP720925 JZL720922:JZL720925 KJH720922:KJH720925 KTD720922:KTD720925 LCZ720922:LCZ720925 LMV720922:LMV720925 LWR720922:LWR720925 MGN720922:MGN720925 MQJ720922:MQJ720925 NAF720922:NAF720925 NKB720922:NKB720925 NTX720922:NTX720925 ODT720922:ODT720925 ONP720922:ONP720925 OXL720922:OXL720925 PHH720922:PHH720925 PRD720922:PRD720925 QAZ720922:QAZ720925 QKV720922:QKV720925 QUR720922:QUR720925 REN720922:REN720925 ROJ720922:ROJ720925 RYF720922:RYF720925 SIB720922:SIB720925 SRX720922:SRX720925 TBT720922:TBT720925 TLP720922:TLP720925 TVL720922:TVL720925 UFH720922:UFH720925 UPD720922:UPD720925 UYZ720922:UYZ720925 VIV720922:VIV720925 VSR720922:VSR720925 WCN720922:WCN720925 WMJ720922:WMJ720925 WWF720922:WWF720925 X786458:X786461 JT786458:JT786461 TP786458:TP786461 ADL786458:ADL786461 ANH786458:ANH786461 AXD786458:AXD786461 BGZ786458:BGZ786461 BQV786458:BQV786461 CAR786458:CAR786461 CKN786458:CKN786461 CUJ786458:CUJ786461 DEF786458:DEF786461 DOB786458:DOB786461 DXX786458:DXX786461 EHT786458:EHT786461 ERP786458:ERP786461 FBL786458:FBL786461 FLH786458:FLH786461 FVD786458:FVD786461 GEZ786458:GEZ786461 GOV786458:GOV786461 GYR786458:GYR786461 HIN786458:HIN786461 HSJ786458:HSJ786461 ICF786458:ICF786461 IMB786458:IMB786461 IVX786458:IVX786461 JFT786458:JFT786461 JPP786458:JPP786461 JZL786458:JZL786461 KJH786458:KJH786461 KTD786458:KTD786461 LCZ786458:LCZ786461 LMV786458:LMV786461 LWR786458:LWR786461 MGN786458:MGN786461 MQJ786458:MQJ786461 NAF786458:NAF786461 NKB786458:NKB786461 NTX786458:NTX786461 ODT786458:ODT786461 ONP786458:ONP786461 OXL786458:OXL786461 PHH786458:PHH786461 PRD786458:PRD786461 QAZ786458:QAZ786461 QKV786458:QKV786461 QUR786458:QUR786461 REN786458:REN786461 ROJ786458:ROJ786461 RYF786458:RYF786461 SIB786458:SIB786461 SRX786458:SRX786461 TBT786458:TBT786461 TLP786458:TLP786461 TVL786458:TVL786461 UFH786458:UFH786461 UPD786458:UPD786461 UYZ786458:UYZ786461 VIV786458:VIV786461 VSR786458:VSR786461 WCN786458:WCN786461 WMJ786458:WMJ786461 WWF786458:WWF786461 X851994:X851997 JT851994:JT851997 TP851994:TP851997 ADL851994:ADL851997 ANH851994:ANH851997 AXD851994:AXD851997 BGZ851994:BGZ851997 BQV851994:BQV851997 CAR851994:CAR851997 CKN851994:CKN851997 CUJ851994:CUJ851997 DEF851994:DEF851997 DOB851994:DOB851997 DXX851994:DXX851997 EHT851994:EHT851997 ERP851994:ERP851997 FBL851994:FBL851997 FLH851994:FLH851997 FVD851994:FVD851997 GEZ851994:GEZ851997 GOV851994:GOV851997 GYR851994:GYR851997 HIN851994:HIN851997 HSJ851994:HSJ851997 ICF851994:ICF851997 IMB851994:IMB851997 IVX851994:IVX851997 JFT851994:JFT851997 JPP851994:JPP851997 JZL851994:JZL851997 KJH851994:KJH851997 KTD851994:KTD851997 LCZ851994:LCZ851997 LMV851994:LMV851997 LWR851994:LWR851997 MGN851994:MGN851997 MQJ851994:MQJ851997 NAF851994:NAF851997 NKB851994:NKB851997 NTX851994:NTX851997 ODT851994:ODT851997 ONP851994:ONP851997 OXL851994:OXL851997 PHH851994:PHH851997 PRD851994:PRD851997 QAZ851994:QAZ851997 QKV851994:QKV851997 QUR851994:QUR851997 REN851994:REN851997 ROJ851994:ROJ851997 RYF851994:RYF851997 SIB851994:SIB851997 SRX851994:SRX851997 TBT851994:TBT851997 TLP851994:TLP851997 TVL851994:TVL851997 UFH851994:UFH851997 UPD851994:UPD851997 UYZ851994:UYZ851997 VIV851994:VIV851997 VSR851994:VSR851997 WCN851994:WCN851997 WMJ851994:WMJ851997 WWF851994:WWF851997 X917530:X917533 JT917530:JT917533 TP917530:TP917533 ADL917530:ADL917533 ANH917530:ANH917533 AXD917530:AXD917533 BGZ917530:BGZ917533 BQV917530:BQV917533 CAR917530:CAR917533 CKN917530:CKN917533 CUJ917530:CUJ917533 DEF917530:DEF917533 DOB917530:DOB917533 DXX917530:DXX917533 EHT917530:EHT917533 ERP917530:ERP917533 FBL917530:FBL917533 FLH917530:FLH917533 FVD917530:FVD917533 GEZ917530:GEZ917533 GOV917530:GOV917533 GYR917530:GYR917533 HIN917530:HIN917533 HSJ917530:HSJ917533 ICF917530:ICF917533 IMB917530:IMB917533 IVX917530:IVX917533 JFT917530:JFT917533 JPP917530:JPP917533 JZL917530:JZL917533 KJH917530:KJH917533 KTD917530:KTD917533 LCZ917530:LCZ917533 LMV917530:LMV917533 LWR917530:LWR917533 MGN917530:MGN917533 MQJ917530:MQJ917533 NAF917530:NAF917533 NKB917530:NKB917533 NTX917530:NTX917533 ODT917530:ODT917533 ONP917530:ONP917533 OXL917530:OXL917533 PHH917530:PHH917533 PRD917530:PRD917533 QAZ917530:QAZ917533 QKV917530:QKV917533 QUR917530:QUR917533 REN917530:REN917533 ROJ917530:ROJ917533 RYF917530:RYF917533 SIB917530:SIB917533 SRX917530:SRX917533 TBT917530:TBT917533 TLP917530:TLP917533 TVL917530:TVL917533 UFH917530:UFH917533 UPD917530:UPD917533 UYZ917530:UYZ917533 VIV917530:VIV917533 VSR917530:VSR917533 WCN917530:WCN917533 WMJ917530:WMJ917533 WWF917530:WWF917533 X983066:X983069 JT983066:JT983069 TP983066:TP983069 ADL983066:ADL983069 ANH983066:ANH983069 AXD983066:AXD983069 BGZ983066:BGZ983069 BQV983066:BQV983069 CAR983066:CAR983069 CKN983066:CKN983069 CUJ983066:CUJ983069 DEF983066:DEF983069 DOB983066:DOB983069 DXX983066:DXX983069 EHT983066:EHT983069 ERP983066:ERP983069 FBL983066:FBL983069 FLH983066:FLH983069 FVD983066:FVD983069 GEZ983066:GEZ983069 GOV983066:GOV983069 GYR983066:GYR983069 HIN983066:HIN983069 HSJ983066:HSJ983069 ICF983066:ICF983069 IMB983066:IMB983069 IVX983066:IVX983069 JFT983066:JFT983069 JPP983066:JPP983069 JZL983066:JZL983069 KJH983066:KJH983069 KTD983066:KTD983069 LCZ983066:LCZ983069 LMV983066:LMV983069 LWR983066:LWR983069 MGN983066:MGN983069 MQJ983066:MQJ983069 NAF983066:NAF983069 NKB983066:NKB983069 NTX983066:NTX983069 ODT983066:ODT983069 ONP983066:ONP983069 OXL983066:OXL983069 PHH983066:PHH983069 PRD983066:PRD983069 QAZ983066:QAZ983069 QKV983066:QKV983069 QUR983066:QUR983069 REN983066:REN983069 ROJ983066:ROJ983069 RYF983066:RYF983069 SIB983066:SIB983069 SRX983066:SRX983069 TBT983066:TBT983069 TLP983066:TLP983069 TVL983066:TVL983069 UFH983066:UFH983069 UPD983066:UPD983069 UYZ983066:UYZ983069 VIV983066:VIV983069 VSR983066:VSR983069 WCN983066:WCN983069 WMJ983066:WMJ983069 WWF983066:WWF983069 V31:V33 JR31:JR33 TN31:TN33 ADJ31:ADJ33 ANF31:ANF33 AXB31:AXB33 BGX31:BGX33 BQT31:BQT33 CAP31:CAP33 CKL31:CKL33 CUH31:CUH33 DED31:DED33 DNZ31:DNZ33 DXV31:DXV33 EHR31:EHR33 ERN31:ERN33 FBJ31:FBJ33 FLF31:FLF33 FVB31:FVB33 GEX31:GEX33 GOT31:GOT33 GYP31:GYP33 HIL31:HIL33 HSH31:HSH33 ICD31:ICD33 ILZ31:ILZ33 IVV31:IVV33 JFR31:JFR33 JPN31:JPN33 JZJ31:JZJ33 KJF31:KJF33 KTB31:KTB33 LCX31:LCX33 LMT31:LMT33 LWP31:LWP33 MGL31:MGL33 MQH31:MQH33 NAD31:NAD33 NJZ31:NJZ33 NTV31:NTV33 ODR31:ODR33 ONN31:ONN33 OXJ31:OXJ33 PHF31:PHF33 PRB31:PRB33 QAX31:QAX33 QKT31:QKT33 QUP31:QUP33 REL31:REL33 ROH31:ROH33 RYD31:RYD33 SHZ31:SHZ33 SRV31:SRV33 TBR31:TBR33 TLN31:TLN33 TVJ31:TVJ33 UFF31:UFF33 UPB31:UPB33 UYX31:UYX33 VIT31:VIT33 VSP31:VSP33 WCL31:WCL33 WMH31:WMH33 WWD31:WWD33 V65567:V65569 JR65567:JR65569 TN65567:TN65569 ADJ65567:ADJ65569 ANF65567:ANF65569 AXB65567:AXB65569 BGX65567:BGX65569 BQT65567:BQT65569 CAP65567:CAP65569 CKL65567:CKL65569 CUH65567:CUH65569 DED65567:DED65569 DNZ65567:DNZ65569 DXV65567:DXV65569 EHR65567:EHR65569 ERN65567:ERN65569 FBJ65567:FBJ65569 FLF65567:FLF65569 FVB65567:FVB65569 GEX65567:GEX65569 GOT65567:GOT65569 GYP65567:GYP65569 HIL65567:HIL65569 HSH65567:HSH65569 ICD65567:ICD65569 ILZ65567:ILZ65569 IVV65567:IVV65569 JFR65567:JFR65569 JPN65567:JPN65569 JZJ65567:JZJ65569 KJF65567:KJF65569 KTB65567:KTB65569 LCX65567:LCX65569 LMT65567:LMT65569 LWP65567:LWP65569 MGL65567:MGL65569 MQH65567:MQH65569 NAD65567:NAD65569 NJZ65567:NJZ65569 NTV65567:NTV65569 ODR65567:ODR65569 ONN65567:ONN65569 OXJ65567:OXJ65569 PHF65567:PHF65569 PRB65567:PRB65569 QAX65567:QAX65569 QKT65567:QKT65569 QUP65567:QUP65569 REL65567:REL65569 ROH65567:ROH65569 RYD65567:RYD65569 SHZ65567:SHZ65569 SRV65567:SRV65569 TBR65567:TBR65569 TLN65567:TLN65569 TVJ65567:TVJ65569 UFF65567:UFF65569 UPB65567:UPB65569 UYX65567:UYX65569 VIT65567:VIT65569 VSP65567:VSP65569 WCL65567:WCL65569 WMH65567:WMH65569 WWD65567:WWD65569 V131103:V131105 JR131103:JR131105 TN131103:TN131105 ADJ131103:ADJ131105 ANF131103:ANF131105 AXB131103:AXB131105 BGX131103:BGX131105 BQT131103:BQT131105 CAP131103:CAP131105 CKL131103:CKL131105 CUH131103:CUH131105 DED131103:DED131105 DNZ131103:DNZ131105 DXV131103:DXV131105 EHR131103:EHR131105 ERN131103:ERN131105 FBJ131103:FBJ131105 FLF131103:FLF131105 FVB131103:FVB131105 GEX131103:GEX131105 GOT131103:GOT131105 GYP131103:GYP131105 HIL131103:HIL131105 HSH131103:HSH131105 ICD131103:ICD131105 ILZ131103:ILZ131105 IVV131103:IVV131105 JFR131103:JFR131105 JPN131103:JPN131105 JZJ131103:JZJ131105 KJF131103:KJF131105 KTB131103:KTB131105 LCX131103:LCX131105 LMT131103:LMT131105 LWP131103:LWP131105 MGL131103:MGL131105 MQH131103:MQH131105 NAD131103:NAD131105 NJZ131103:NJZ131105 NTV131103:NTV131105 ODR131103:ODR131105 ONN131103:ONN131105 OXJ131103:OXJ131105 PHF131103:PHF131105 PRB131103:PRB131105 QAX131103:QAX131105 QKT131103:QKT131105 QUP131103:QUP131105 REL131103:REL131105 ROH131103:ROH131105 RYD131103:RYD131105 SHZ131103:SHZ131105 SRV131103:SRV131105 TBR131103:TBR131105 TLN131103:TLN131105 TVJ131103:TVJ131105 UFF131103:UFF131105 UPB131103:UPB131105 UYX131103:UYX131105 VIT131103:VIT131105 VSP131103:VSP131105 WCL131103:WCL131105 WMH131103:WMH131105 WWD131103:WWD131105 V196639:V196641 JR196639:JR196641 TN196639:TN196641 ADJ196639:ADJ196641 ANF196639:ANF196641 AXB196639:AXB196641 BGX196639:BGX196641 BQT196639:BQT196641 CAP196639:CAP196641 CKL196639:CKL196641 CUH196639:CUH196641 DED196639:DED196641 DNZ196639:DNZ196641 DXV196639:DXV196641 EHR196639:EHR196641 ERN196639:ERN196641 FBJ196639:FBJ196641 FLF196639:FLF196641 FVB196639:FVB196641 GEX196639:GEX196641 GOT196639:GOT196641 GYP196639:GYP196641 HIL196639:HIL196641 HSH196639:HSH196641 ICD196639:ICD196641 ILZ196639:ILZ196641 IVV196639:IVV196641 JFR196639:JFR196641 JPN196639:JPN196641 JZJ196639:JZJ196641 KJF196639:KJF196641 KTB196639:KTB196641 LCX196639:LCX196641 LMT196639:LMT196641 LWP196639:LWP196641 MGL196639:MGL196641 MQH196639:MQH196641 NAD196639:NAD196641 NJZ196639:NJZ196641 NTV196639:NTV196641 ODR196639:ODR196641 ONN196639:ONN196641 OXJ196639:OXJ196641 PHF196639:PHF196641 PRB196639:PRB196641 QAX196639:QAX196641 QKT196639:QKT196641 QUP196639:QUP196641 REL196639:REL196641 ROH196639:ROH196641 RYD196639:RYD196641 SHZ196639:SHZ196641 SRV196639:SRV196641 TBR196639:TBR196641 TLN196639:TLN196641 TVJ196639:TVJ196641 UFF196639:UFF196641 UPB196639:UPB196641 UYX196639:UYX196641 VIT196639:VIT196641 VSP196639:VSP196641 WCL196639:WCL196641 WMH196639:WMH196641 WWD196639:WWD196641 V262175:V262177 JR262175:JR262177 TN262175:TN262177 ADJ262175:ADJ262177 ANF262175:ANF262177 AXB262175:AXB262177 BGX262175:BGX262177 BQT262175:BQT262177 CAP262175:CAP262177 CKL262175:CKL262177 CUH262175:CUH262177 DED262175:DED262177 DNZ262175:DNZ262177 DXV262175:DXV262177 EHR262175:EHR262177 ERN262175:ERN262177 FBJ262175:FBJ262177 FLF262175:FLF262177 FVB262175:FVB262177 GEX262175:GEX262177 GOT262175:GOT262177 GYP262175:GYP262177 HIL262175:HIL262177 HSH262175:HSH262177 ICD262175:ICD262177 ILZ262175:ILZ262177 IVV262175:IVV262177 JFR262175:JFR262177 JPN262175:JPN262177 JZJ262175:JZJ262177 KJF262175:KJF262177 KTB262175:KTB262177 LCX262175:LCX262177 LMT262175:LMT262177 LWP262175:LWP262177 MGL262175:MGL262177 MQH262175:MQH262177 NAD262175:NAD262177 NJZ262175:NJZ262177 NTV262175:NTV262177 ODR262175:ODR262177 ONN262175:ONN262177 OXJ262175:OXJ262177 PHF262175:PHF262177 PRB262175:PRB262177 QAX262175:QAX262177 QKT262175:QKT262177 QUP262175:QUP262177 REL262175:REL262177 ROH262175:ROH262177 RYD262175:RYD262177 SHZ262175:SHZ262177 SRV262175:SRV262177 TBR262175:TBR262177 TLN262175:TLN262177 TVJ262175:TVJ262177 UFF262175:UFF262177 UPB262175:UPB262177 UYX262175:UYX262177 VIT262175:VIT262177 VSP262175:VSP262177 WCL262175:WCL262177 WMH262175:WMH262177 WWD262175:WWD262177 V327711:V327713 JR327711:JR327713 TN327711:TN327713 ADJ327711:ADJ327713 ANF327711:ANF327713 AXB327711:AXB327713 BGX327711:BGX327713 BQT327711:BQT327713 CAP327711:CAP327713 CKL327711:CKL327713 CUH327711:CUH327713 DED327711:DED327713 DNZ327711:DNZ327713 DXV327711:DXV327713 EHR327711:EHR327713 ERN327711:ERN327713 FBJ327711:FBJ327713 FLF327711:FLF327713 FVB327711:FVB327713 GEX327711:GEX327713 GOT327711:GOT327713 GYP327711:GYP327713 HIL327711:HIL327713 HSH327711:HSH327713 ICD327711:ICD327713 ILZ327711:ILZ327713 IVV327711:IVV327713 JFR327711:JFR327713 JPN327711:JPN327713 JZJ327711:JZJ327713 KJF327711:KJF327713 KTB327711:KTB327713 LCX327711:LCX327713 LMT327711:LMT327713 LWP327711:LWP327713 MGL327711:MGL327713 MQH327711:MQH327713 NAD327711:NAD327713 NJZ327711:NJZ327713 NTV327711:NTV327713 ODR327711:ODR327713 ONN327711:ONN327713 OXJ327711:OXJ327713 PHF327711:PHF327713 PRB327711:PRB327713 QAX327711:QAX327713 QKT327711:QKT327713 QUP327711:QUP327713 REL327711:REL327713 ROH327711:ROH327713 RYD327711:RYD327713 SHZ327711:SHZ327713 SRV327711:SRV327713 TBR327711:TBR327713 TLN327711:TLN327713 TVJ327711:TVJ327713 UFF327711:UFF327713 UPB327711:UPB327713 UYX327711:UYX327713 VIT327711:VIT327713 VSP327711:VSP327713 WCL327711:WCL327713 WMH327711:WMH327713 WWD327711:WWD327713 V393247:V393249 JR393247:JR393249 TN393247:TN393249 ADJ393247:ADJ393249 ANF393247:ANF393249 AXB393247:AXB393249 BGX393247:BGX393249 BQT393247:BQT393249 CAP393247:CAP393249 CKL393247:CKL393249 CUH393247:CUH393249 DED393247:DED393249 DNZ393247:DNZ393249 DXV393247:DXV393249 EHR393247:EHR393249 ERN393247:ERN393249 FBJ393247:FBJ393249 FLF393247:FLF393249 FVB393247:FVB393249 GEX393247:GEX393249 GOT393247:GOT393249 GYP393247:GYP393249 HIL393247:HIL393249 HSH393247:HSH393249 ICD393247:ICD393249 ILZ393247:ILZ393249 IVV393247:IVV393249 JFR393247:JFR393249 JPN393247:JPN393249 JZJ393247:JZJ393249 KJF393247:KJF393249 KTB393247:KTB393249 LCX393247:LCX393249 LMT393247:LMT393249 LWP393247:LWP393249 MGL393247:MGL393249 MQH393247:MQH393249 NAD393247:NAD393249 NJZ393247:NJZ393249 NTV393247:NTV393249 ODR393247:ODR393249 ONN393247:ONN393249 OXJ393247:OXJ393249 PHF393247:PHF393249 PRB393247:PRB393249 QAX393247:QAX393249 QKT393247:QKT393249 QUP393247:QUP393249 REL393247:REL393249 ROH393247:ROH393249 RYD393247:RYD393249 SHZ393247:SHZ393249 SRV393247:SRV393249 TBR393247:TBR393249 TLN393247:TLN393249 TVJ393247:TVJ393249 UFF393247:UFF393249 UPB393247:UPB393249 UYX393247:UYX393249 VIT393247:VIT393249 VSP393247:VSP393249 WCL393247:WCL393249 WMH393247:WMH393249 WWD393247:WWD393249 V458783:V458785 JR458783:JR458785 TN458783:TN458785 ADJ458783:ADJ458785 ANF458783:ANF458785 AXB458783:AXB458785 BGX458783:BGX458785 BQT458783:BQT458785 CAP458783:CAP458785 CKL458783:CKL458785 CUH458783:CUH458785 DED458783:DED458785 DNZ458783:DNZ458785 DXV458783:DXV458785 EHR458783:EHR458785 ERN458783:ERN458785 FBJ458783:FBJ458785 FLF458783:FLF458785 FVB458783:FVB458785 GEX458783:GEX458785 GOT458783:GOT458785 GYP458783:GYP458785 HIL458783:HIL458785 HSH458783:HSH458785 ICD458783:ICD458785 ILZ458783:ILZ458785 IVV458783:IVV458785 JFR458783:JFR458785 JPN458783:JPN458785 JZJ458783:JZJ458785 KJF458783:KJF458785 KTB458783:KTB458785 LCX458783:LCX458785 LMT458783:LMT458785 LWP458783:LWP458785 MGL458783:MGL458785 MQH458783:MQH458785 NAD458783:NAD458785 NJZ458783:NJZ458785 NTV458783:NTV458785 ODR458783:ODR458785 ONN458783:ONN458785 OXJ458783:OXJ458785 PHF458783:PHF458785 PRB458783:PRB458785 QAX458783:QAX458785 QKT458783:QKT458785 QUP458783:QUP458785 REL458783:REL458785 ROH458783:ROH458785 RYD458783:RYD458785 SHZ458783:SHZ458785 SRV458783:SRV458785 TBR458783:TBR458785 TLN458783:TLN458785 TVJ458783:TVJ458785 UFF458783:UFF458785 UPB458783:UPB458785 UYX458783:UYX458785 VIT458783:VIT458785 VSP458783:VSP458785 WCL458783:WCL458785 WMH458783:WMH458785 WWD458783:WWD458785 V524319:V524321 JR524319:JR524321 TN524319:TN524321 ADJ524319:ADJ524321 ANF524319:ANF524321 AXB524319:AXB524321 BGX524319:BGX524321 BQT524319:BQT524321 CAP524319:CAP524321 CKL524319:CKL524321 CUH524319:CUH524321 DED524319:DED524321 DNZ524319:DNZ524321 DXV524319:DXV524321 EHR524319:EHR524321 ERN524319:ERN524321 FBJ524319:FBJ524321 FLF524319:FLF524321 FVB524319:FVB524321 GEX524319:GEX524321 GOT524319:GOT524321 GYP524319:GYP524321 HIL524319:HIL524321 HSH524319:HSH524321 ICD524319:ICD524321 ILZ524319:ILZ524321 IVV524319:IVV524321 JFR524319:JFR524321 JPN524319:JPN524321 JZJ524319:JZJ524321 KJF524319:KJF524321 KTB524319:KTB524321 LCX524319:LCX524321 LMT524319:LMT524321 LWP524319:LWP524321 MGL524319:MGL524321 MQH524319:MQH524321 NAD524319:NAD524321 NJZ524319:NJZ524321 NTV524319:NTV524321 ODR524319:ODR524321 ONN524319:ONN524321 OXJ524319:OXJ524321 PHF524319:PHF524321 PRB524319:PRB524321 QAX524319:QAX524321 QKT524319:QKT524321 QUP524319:QUP524321 REL524319:REL524321 ROH524319:ROH524321 RYD524319:RYD524321 SHZ524319:SHZ524321 SRV524319:SRV524321 TBR524319:TBR524321 TLN524319:TLN524321 TVJ524319:TVJ524321 UFF524319:UFF524321 UPB524319:UPB524321 UYX524319:UYX524321 VIT524319:VIT524321 VSP524319:VSP524321 WCL524319:WCL524321 WMH524319:WMH524321 WWD524319:WWD524321 V589855:V589857 JR589855:JR589857 TN589855:TN589857 ADJ589855:ADJ589857 ANF589855:ANF589857 AXB589855:AXB589857 BGX589855:BGX589857 BQT589855:BQT589857 CAP589855:CAP589857 CKL589855:CKL589857 CUH589855:CUH589857 DED589855:DED589857 DNZ589855:DNZ589857 DXV589855:DXV589857 EHR589855:EHR589857 ERN589855:ERN589857 FBJ589855:FBJ589857 FLF589855:FLF589857 FVB589855:FVB589857 GEX589855:GEX589857 GOT589855:GOT589857 GYP589855:GYP589857 HIL589855:HIL589857 HSH589855:HSH589857 ICD589855:ICD589857 ILZ589855:ILZ589857 IVV589855:IVV589857 JFR589855:JFR589857 JPN589855:JPN589857 JZJ589855:JZJ589857 KJF589855:KJF589857 KTB589855:KTB589857 LCX589855:LCX589857 LMT589855:LMT589857 LWP589855:LWP589857 MGL589855:MGL589857 MQH589855:MQH589857 NAD589855:NAD589857 NJZ589855:NJZ589857 NTV589855:NTV589857 ODR589855:ODR589857 ONN589855:ONN589857 OXJ589855:OXJ589857 PHF589855:PHF589857 PRB589855:PRB589857 QAX589855:QAX589857 QKT589855:QKT589857 QUP589855:QUP589857 REL589855:REL589857 ROH589855:ROH589857 RYD589855:RYD589857 SHZ589855:SHZ589857 SRV589855:SRV589857 TBR589855:TBR589857 TLN589855:TLN589857 TVJ589855:TVJ589857 UFF589855:UFF589857 UPB589855:UPB589857 UYX589855:UYX589857 VIT589855:VIT589857 VSP589855:VSP589857 WCL589855:WCL589857 WMH589855:WMH589857 WWD589855:WWD589857 V655391:V655393 JR655391:JR655393 TN655391:TN655393 ADJ655391:ADJ655393 ANF655391:ANF655393 AXB655391:AXB655393 BGX655391:BGX655393 BQT655391:BQT655393 CAP655391:CAP655393 CKL655391:CKL655393 CUH655391:CUH655393 DED655391:DED655393 DNZ655391:DNZ655393 DXV655391:DXV655393 EHR655391:EHR655393 ERN655391:ERN655393 FBJ655391:FBJ655393 FLF655391:FLF655393 FVB655391:FVB655393 GEX655391:GEX655393 GOT655391:GOT655393 GYP655391:GYP655393 HIL655391:HIL655393 HSH655391:HSH655393 ICD655391:ICD655393 ILZ655391:ILZ655393 IVV655391:IVV655393 JFR655391:JFR655393 JPN655391:JPN655393 JZJ655391:JZJ655393 KJF655391:KJF655393 KTB655391:KTB655393 LCX655391:LCX655393 LMT655391:LMT655393 LWP655391:LWP655393 MGL655391:MGL655393 MQH655391:MQH655393 NAD655391:NAD655393 NJZ655391:NJZ655393 NTV655391:NTV655393 ODR655391:ODR655393 ONN655391:ONN655393 OXJ655391:OXJ655393 PHF655391:PHF655393 PRB655391:PRB655393 QAX655391:QAX655393 QKT655391:QKT655393 QUP655391:QUP655393 REL655391:REL655393 ROH655391:ROH655393 RYD655391:RYD655393 SHZ655391:SHZ655393 SRV655391:SRV655393 TBR655391:TBR655393 TLN655391:TLN655393 TVJ655391:TVJ655393 UFF655391:UFF655393 UPB655391:UPB655393 UYX655391:UYX655393 VIT655391:VIT655393 VSP655391:VSP655393 WCL655391:WCL655393 WMH655391:WMH655393 WWD655391:WWD655393 V720927:V720929 JR720927:JR720929 TN720927:TN720929 ADJ720927:ADJ720929 ANF720927:ANF720929 AXB720927:AXB720929 BGX720927:BGX720929 BQT720927:BQT720929 CAP720927:CAP720929 CKL720927:CKL720929 CUH720927:CUH720929 DED720927:DED720929 DNZ720927:DNZ720929 DXV720927:DXV720929 EHR720927:EHR720929 ERN720927:ERN720929 FBJ720927:FBJ720929 FLF720927:FLF720929 FVB720927:FVB720929 GEX720927:GEX720929 GOT720927:GOT720929 GYP720927:GYP720929 HIL720927:HIL720929 HSH720927:HSH720929 ICD720927:ICD720929 ILZ720927:ILZ720929 IVV720927:IVV720929 JFR720927:JFR720929 JPN720927:JPN720929 JZJ720927:JZJ720929 KJF720927:KJF720929 KTB720927:KTB720929 LCX720927:LCX720929 LMT720927:LMT720929 LWP720927:LWP720929 MGL720927:MGL720929 MQH720927:MQH720929 NAD720927:NAD720929 NJZ720927:NJZ720929 NTV720927:NTV720929 ODR720927:ODR720929 ONN720927:ONN720929 OXJ720927:OXJ720929 PHF720927:PHF720929 PRB720927:PRB720929 QAX720927:QAX720929 QKT720927:QKT720929 QUP720927:QUP720929 REL720927:REL720929 ROH720927:ROH720929 RYD720927:RYD720929 SHZ720927:SHZ720929 SRV720927:SRV720929 TBR720927:TBR720929 TLN720927:TLN720929 TVJ720927:TVJ720929 UFF720927:UFF720929 UPB720927:UPB720929 UYX720927:UYX720929 VIT720927:VIT720929 VSP720927:VSP720929 WCL720927:WCL720929 WMH720927:WMH720929 WWD720927:WWD720929 V786463:V786465 JR786463:JR786465 TN786463:TN786465 ADJ786463:ADJ786465 ANF786463:ANF786465 AXB786463:AXB786465 BGX786463:BGX786465 BQT786463:BQT786465 CAP786463:CAP786465 CKL786463:CKL786465 CUH786463:CUH786465 DED786463:DED786465 DNZ786463:DNZ786465 DXV786463:DXV786465 EHR786463:EHR786465 ERN786463:ERN786465 FBJ786463:FBJ786465 FLF786463:FLF786465 FVB786463:FVB786465 GEX786463:GEX786465 GOT786463:GOT786465 GYP786463:GYP786465 HIL786463:HIL786465 HSH786463:HSH786465 ICD786463:ICD786465 ILZ786463:ILZ786465 IVV786463:IVV786465 JFR786463:JFR786465 JPN786463:JPN786465 JZJ786463:JZJ786465 KJF786463:KJF786465 KTB786463:KTB786465 LCX786463:LCX786465 LMT786463:LMT786465 LWP786463:LWP786465 MGL786463:MGL786465 MQH786463:MQH786465 NAD786463:NAD786465 NJZ786463:NJZ786465 NTV786463:NTV786465 ODR786463:ODR786465 ONN786463:ONN786465 OXJ786463:OXJ786465 PHF786463:PHF786465 PRB786463:PRB786465 QAX786463:QAX786465 QKT786463:QKT786465 QUP786463:QUP786465 REL786463:REL786465 ROH786463:ROH786465 RYD786463:RYD786465 SHZ786463:SHZ786465 SRV786463:SRV786465 TBR786463:TBR786465 TLN786463:TLN786465 TVJ786463:TVJ786465 UFF786463:UFF786465 UPB786463:UPB786465 UYX786463:UYX786465 VIT786463:VIT786465 VSP786463:VSP786465 WCL786463:WCL786465 WMH786463:WMH786465 WWD786463:WWD786465 V851999:V852001 JR851999:JR852001 TN851999:TN852001 ADJ851999:ADJ852001 ANF851999:ANF852001 AXB851999:AXB852001 BGX851999:BGX852001 BQT851999:BQT852001 CAP851999:CAP852001 CKL851999:CKL852001 CUH851999:CUH852001 DED851999:DED852001 DNZ851999:DNZ852001 DXV851999:DXV852001 EHR851999:EHR852001 ERN851999:ERN852001 FBJ851999:FBJ852001 FLF851999:FLF852001 FVB851999:FVB852001 GEX851999:GEX852001 GOT851999:GOT852001 GYP851999:GYP852001 HIL851999:HIL852001 HSH851999:HSH852001 ICD851999:ICD852001 ILZ851999:ILZ852001 IVV851999:IVV852001 JFR851999:JFR852001 JPN851999:JPN852001 JZJ851999:JZJ852001 KJF851999:KJF852001 KTB851999:KTB852001 LCX851999:LCX852001 LMT851999:LMT852001 LWP851999:LWP852001 MGL851999:MGL852001 MQH851999:MQH852001 NAD851999:NAD852001 NJZ851999:NJZ852001 NTV851999:NTV852001 ODR851999:ODR852001 ONN851999:ONN852001 OXJ851999:OXJ852001 PHF851999:PHF852001 PRB851999:PRB852001 QAX851999:QAX852001 QKT851999:QKT852001 QUP851999:QUP852001 REL851999:REL852001 ROH851999:ROH852001 RYD851999:RYD852001 SHZ851999:SHZ852001 SRV851999:SRV852001 TBR851999:TBR852001 TLN851999:TLN852001 TVJ851999:TVJ852001 UFF851999:UFF852001 UPB851999:UPB852001 UYX851999:UYX852001 VIT851999:VIT852001 VSP851999:VSP852001 WCL851999:WCL852001 WMH851999:WMH852001 WWD851999:WWD852001 V917535:V917537 JR917535:JR917537 TN917535:TN917537 ADJ917535:ADJ917537 ANF917535:ANF917537 AXB917535:AXB917537 BGX917535:BGX917537 BQT917535:BQT917537 CAP917535:CAP917537 CKL917535:CKL917537 CUH917535:CUH917537 DED917535:DED917537 DNZ917535:DNZ917537 DXV917535:DXV917537 EHR917535:EHR917537 ERN917535:ERN917537 FBJ917535:FBJ917537 FLF917535:FLF917537 FVB917535:FVB917537 GEX917535:GEX917537 GOT917535:GOT917537 GYP917535:GYP917537 HIL917535:HIL917537 HSH917535:HSH917537 ICD917535:ICD917537 ILZ917535:ILZ917537 IVV917535:IVV917537 JFR917535:JFR917537 JPN917535:JPN917537 JZJ917535:JZJ917537 KJF917535:KJF917537 KTB917535:KTB917537 LCX917535:LCX917537 LMT917535:LMT917537 LWP917535:LWP917537 MGL917535:MGL917537 MQH917535:MQH917537 NAD917535:NAD917537 NJZ917535:NJZ917537 NTV917535:NTV917537 ODR917535:ODR917537 ONN917535:ONN917537 OXJ917535:OXJ917537 PHF917535:PHF917537 PRB917535:PRB917537 QAX917535:QAX917537 QKT917535:QKT917537 QUP917535:QUP917537 REL917535:REL917537 ROH917535:ROH917537 RYD917535:RYD917537 SHZ917535:SHZ917537 SRV917535:SRV917537 TBR917535:TBR917537 TLN917535:TLN917537 TVJ917535:TVJ917537 UFF917535:UFF917537 UPB917535:UPB917537 UYX917535:UYX917537 VIT917535:VIT917537 VSP917535:VSP917537 WCL917535:WCL917537 WMH917535:WMH917537 WWD917535:WWD917537 V983071:V983073 JR983071:JR983073 TN983071:TN983073 ADJ983071:ADJ983073 ANF983071:ANF983073 AXB983071:AXB983073 BGX983071:BGX983073 BQT983071:BQT983073 CAP983071:CAP983073 CKL983071:CKL983073 CUH983071:CUH983073 DED983071:DED983073 DNZ983071:DNZ983073 DXV983071:DXV983073 EHR983071:EHR983073 ERN983071:ERN983073 FBJ983071:FBJ983073 FLF983071:FLF983073 FVB983071:FVB983073 GEX983071:GEX983073 GOT983071:GOT983073 GYP983071:GYP983073 HIL983071:HIL983073 HSH983071:HSH983073 ICD983071:ICD983073 ILZ983071:ILZ983073 IVV983071:IVV983073 JFR983071:JFR983073 JPN983071:JPN983073 JZJ983071:JZJ983073 KJF983071:KJF983073 KTB983071:KTB983073 LCX983071:LCX983073 LMT983071:LMT983073 LWP983071:LWP983073 MGL983071:MGL983073 MQH983071:MQH983073 NAD983071:NAD983073 NJZ983071:NJZ983073 NTV983071:NTV983073 ODR983071:ODR983073 ONN983071:ONN983073 OXJ983071:OXJ983073 PHF983071:PHF983073 PRB983071:PRB983073 QAX983071:QAX983073 QKT983071:QKT983073 QUP983071:QUP983073 REL983071:REL983073 ROH983071:ROH983073 RYD983071:RYD983073 SHZ983071:SHZ983073 SRV983071:SRV983073 TBR983071:TBR983073 TLN983071:TLN983073 TVJ983071:TVJ983073 UFF983071:UFF983073 UPB983071:UPB983073 UYX983071:UYX983073 VIT983071:VIT983073 VSP983071:VSP983073 WCL983071:WCL983073 WMH983071:WMH983073 WWD983071:WWD983073 X31:X33 JT31:JT33 TP31:TP33 ADL31:ADL33 ANH31:ANH33 AXD31:AXD33 BGZ31:BGZ33 BQV31:BQV33 CAR31:CAR33 CKN31:CKN33 CUJ31:CUJ33 DEF31:DEF33 DOB31:DOB33 DXX31:DXX33 EHT31:EHT33 ERP31:ERP33 FBL31:FBL33 FLH31:FLH33 FVD31:FVD33 GEZ31:GEZ33 GOV31:GOV33 GYR31:GYR33 HIN31:HIN33 HSJ31:HSJ33 ICF31:ICF33 IMB31:IMB33 IVX31:IVX33 JFT31:JFT33 JPP31:JPP33 JZL31:JZL33 KJH31:KJH33 KTD31:KTD33 LCZ31:LCZ33 LMV31:LMV33 LWR31:LWR33 MGN31:MGN33 MQJ31:MQJ33 NAF31:NAF33 NKB31:NKB33 NTX31:NTX33 ODT31:ODT33 ONP31:ONP33 OXL31:OXL33 PHH31:PHH33 PRD31:PRD33 QAZ31:QAZ33 QKV31:QKV33 QUR31:QUR33 REN31:REN33 ROJ31:ROJ33 RYF31:RYF33 SIB31:SIB33 SRX31:SRX33 TBT31:TBT33 TLP31:TLP33 TVL31:TVL33 UFH31:UFH33 UPD31:UPD33 UYZ31:UYZ33 VIV31:VIV33 VSR31:VSR33 WCN31:WCN33 WMJ31:WMJ33 WWF31:WWF33 X65567:X65569 JT65567:JT65569 TP65567:TP65569 ADL65567:ADL65569 ANH65567:ANH65569 AXD65567:AXD65569 BGZ65567:BGZ65569 BQV65567:BQV65569 CAR65567:CAR65569 CKN65567:CKN65569 CUJ65567:CUJ65569 DEF65567:DEF65569 DOB65567:DOB65569 DXX65567:DXX65569 EHT65567:EHT65569 ERP65567:ERP65569 FBL65567:FBL65569 FLH65567:FLH65569 FVD65567:FVD65569 GEZ65567:GEZ65569 GOV65567:GOV65569 GYR65567:GYR65569 HIN65567:HIN65569 HSJ65567:HSJ65569 ICF65567:ICF65569 IMB65567:IMB65569 IVX65567:IVX65569 JFT65567:JFT65569 JPP65567:JPP65569 JZL65567:JZL65569 KJH65567:KJH65569 KTD65567:KTD65569 LCZ65567:LCZ65569 LMV65567:LMV65569 LWR65567:LWR65569 MGN65567:MGN65569 MQJ65567:MQJ65569 NAF65567:NAF65569 NKB65567:NKB65569 NTX65567:NTX65569 ODT65567:ODT65569 ONP65567:ONP65569 OXL65567:OXL65569 PHH65567:PHH65569 PRD65567:PRD65569 QAZ65567:QAZ65569 QKV65567:QKV65569 QUR65567:QUR65569 REN65567:REN65569 ROJ65567:ROJ65569 RYF65567:RYF65569 SIB65567:SIB65569 SRX65567:SRX65569 TBT65567:TBT65569 TLP65567:TLP65569 TVL65567:TVL65569 UFH65567:UFH65569 UPD65567:UPD65569 UYZ65567:UYZ65569 VIV65567:VIV65569 VSR65567:VSR65569 WCN65567:WCN65569 WMJ65567:WMJ65569 WWF65567:WWF65569 X131103:X131105 JT131103:JT131105 TP131103:TP131105 ADL131103:ADL131105 ANH131103:ANH131105 AXD131103:AXD131105 BGZ131103:BGZ131105 BQV131103:BQV131105 CAR131103:CAR131105 CKN131103:CKN131105 CUJ131103:CUJ131105 DEF131103:DEF131105 DOB131103:DOB131105 DXX131103:DXX131105 EHT131103:EHT131105 ERP131103:ERP131105 FBL131103:FBL131105 FLH131103:FLH131105 FVD131103:FVD131105 GEZ131103:GEZ131105 GOV131103:GOV131105 GYR131103:GYR131105 HIN131103:HIN131105 HSJ131103:HSJ131105 ICF131103:ICF131105 IMB131103:IMB131105 IVX131103:IVX131105 JFT131103:JFT131105 JPP131103:JPP131105 JZL131103:JZL131105 KJH131103:KJH131105 KTD131103:KTD131105 LCZ131103:LCZ131105 LMV131103:LMV131105 LWR131103:LWR131105 MGN131103:MGN131105 MQJ131103:MQJ131105 NAF131103:NAF131105 NKB131103:NKB131105 NTX131103:NTX131105 ODT131103:ODT131105 ONP131103:ONP131105 OXL131103:OXL131105 PHH131103:PHH131105 PRD131103:PRD131105 QAZ131103:QAZ131105 QKV131103:QKV131105 QUR131103:QUR131105 REN131103:REN131105 ROJ131103:ROJ131105 RYF131103:RYF131105 SIB131103:SIB131105 SRX131103:SRX131105 TBT131103:TBT131105 TLP131103:TLP131105 TVL131103:TVL131105 UFH131103:UFH131105 UPD131103:UPD131105 UYZ131103:UYZ131105 VIV131103:VIV131105 VSR131103:VSR131105 WCN131103:WCN131105 WMJ131103:WMJ131105 WWF131103:WWF131105 X196639:X196641 JT196639:JT196641 TP196639:TP196641 ADL196639:ADL196641 ANH196639:ANH196641 AXD196639:AXD196641 BGZ196639:BGZ196641 BQV196639:BQV196641 CAR196639:CAR196641 CKN196639:CKN196641 CUJ196639:CUJ196641 DEF196639:DEF196641 DOB196639:DOB196641 DXX196639:DXX196641 EHT196639:EHT196641 ERP196639:ERP196641 FBL196639:FBL196641 FLH196639:FLH196641 FVD196639:FVD196641 GEZ196639:GEZ196641 GOV196639:GOV196641 GYR196639:GYR196641 HIN196639:HIN196641 HSJ196639:HSJ196641 ICF196639:ICF196641 IMB196639:IMB196641 IVX196639:IVX196641 JFT196639:JFT196641 JPP196639:JPP196641 JZL196639:JZL196641 KJH196639:KJH196641 KTD196639:KTD196641 LCZ196639:LCZ196641 LMV196639:LMV196641 LWR196639:LWR196641 MGN196639:MGN196641 MQJ196639:MQJ196641 NAF196639:NAF196641 NKB196639:NKB196641 NTX196639:NTX196641 ODT196639:ODT196641 ONP196639:ONP196641 OXL196639:OXL196641 PHH196639:PHH196641 PRD196639:PRD196641 QAZ196639:QAZ196641 QKV196639:QKV196641 QUR196639:QUR196641 REN196639:REN196641 ROJ196639:ROJ196641 RYF196639:RYF196641 SIB196639:SIB196641 SRX196639:SRX196641 TBT196639:TBT196641 TLP196639:TLP196641 TVL196639:TVL196641 UFH196639:UFH196641 UPD196639:UPD196641 UYZ196639:UYZ196641 VIV196639:VIV196641 VSR196639:VSR196641 WCN196639:WCN196641 WMJ196639:WMJ196641 WWF196639:WWF196641 X262175:X262177 JT262175:JT262177 TP262175:TP262177 ADL262175:ADL262177 ANH262175:ANH262177 AXD262175:AXD262177 BGZ262175:BGZ262177 BQV262175:BQV262177 CAR262175:CAR262177 CKN262175:CKN262177 CUJ262175:CUJ262177 DEF262175:DEF262177 DOB262175:DOB262177 DXX262175:DXX262177 EHT262175:EHT262177 ERP262175:ERP262177 FBL262175:FBL262177 FLH262175:FLH262177 FVD262175:FVD262177 GEZ262175:GEZ262177 GOV262175:GOV262177 GYR262175:GYR262177 HIN262175:HIN262177 HSJ262175:HSJ262177 ICF262175:ICF262177 IMB262175:IMB262177 IVX262175:IVX262177 JFT262175:JFT262177 JPP262175:JPP262177 JZL262175:JZL262177 KJH262175:KJH262177 KTD262175:KTD262177 LCZ262175:LCZ262177 LMV262175:LMV262177 LWR262175:LWR262177 MGN262175:MGN262177 MQJ262175:MQJ262177 NAF262175:NAF262177 NKB262175:NKB262177 NTX262175:NTX262177 ODT262175:ODT262177 ONP262175:ONP262177 OXL262175:OXL262177 PHH262175:PHH262177 PRD262175:PRD262177 QAZ262175:QAZ262177 QKV262175:QKV262177 QUR262175:QUR262177 REN262175:REN262177 ROJ262175:ROJ262177 RYF262175:RYF262177 SIB262175:SIB262177 SRX262175:SRX262177 TBT262175:TBT262177 TLP262175:TLP262177 TVL262175:TVL262177 UFH262175:UFH262177 UPD262175:UPD262177 UYZ262175:UYZ262177 VIV262175:VIV262177 VSR262175:VSR262177 WCN262175:WCN262177 WMJ262175:WMJ262177 WWF262175:WWF262177 X327711:X327713 JT327711:JT327713 TP327711:TP327713 ADL327711:ADL327713 ANH327711:ANH327713 AXD327711:AXD327713 BGZ327711:BGZ327713 BQV327711:BQV327713 CAR327711:CAR327713 CKN327711:CKN327713 CUJ327711:CUJ327713 DEF327711:DEF327713 DOB327711:DOB327713 DXX327711:DXX327713 EHT327711:EHT327713 ERP327711:ERP327713 FBL327711:FBL327713 FLH327711:FLH327713 FVD327711:FVD327713 GEZ327711:GEZ327713 GOV327711:GOV327713 GYR327711:GYR327713 HIN327711:HIN327713 HSJ327711:HSJ327713 ICF327711:ICF327713 IMB327711:IMB327713 IVX327711:IVX327713 JFT327711:JFT327713 JPP327711:JPP327713 JZL327711:JZL327713 KJH327711:KJH327713 KTD327711:KTD327713 LCZ327711:LCZ327713 LMV327711:LMV327713 LWR327711:LWR327713 MGN327711:MGN327713 MQJ327711:MQJ327713 NAF327711:NAF327713 NKB327711:NKB327713 NTX327711:NTX327713 ODT327711:ODT327713 ONP327711:ONP327713 OXL327711:OXL327713 PHH327711:PHH327713 PRD327711:PRD327713 QAZ327711:QAZ327713 QKV327711:QKV327713 QUR327711:QUR327713 REN327711:REN327713 ROJ327711:ROJ327713 RYF327711:RYF327713 SIB327711:SIB327713 SRX327711:SRX327713 TBT327711:TBT327713 TLP327711:TLP327713 TVL327711:TVL327713 UFH327711:UFH327713 UPD327711:UPD327713 UYZ327711:UYZ327713 VIV327711:VIV327713 VSR327711:VSR327713 WCN327711:WCN327713 WMJ327711:WMJ327713 WWF327711:WWF327713 X393247:X393249 JT393247:JT393249 TP393247:TP393249 ADL393247:ADL393249 ANH393247:ANH393249 AXD393247:AXD393249 BGZ393247:BGZ393249 BQV393247:BQV393249 CAR393247:CAR393249 CKN393247:CKN393249 CUJ393247:CUJ393249 DEF393247:DEF393249 DOB393247:DOB393249 DXX393247:DXX393249 EHT393247:EHT393249 ERP393247:ERP393249 FBL393247:FBL393249 FLH393247:FLH393249 FVD393247:FVD393249 GEZ393247:GEZ393249 GOV393247:GOV393249 GYR393247:GYR393249 HIN393247:HIN393249 HSJ393247:HSJ393249 ICF393247:ICF393249 IMB393247:IMB393249 IVX393247:IVX393249 JFT393247:JFT393249 JPP393247:JPP393249 JZL393247:JZL393249 KJH393247:KJH393249 KTD393247:KTD393249 LCZ393247:LCZ393249 LMV393247:LMV393249 LWR393247:LWR393249 MGN393247:MGN393249 MQJ393247:MQJ393249 NAF393247:NAF393249 NKB393247:NKB393249 NTX393247:NTX393249 ODT393247:ODT393249 ONP393247:ONP393249 OXL393247:OXL393249 PHH393247:PHH393249 PRD393247:PRD393249 QAZ393247:QAZ393249 QKV393247:QKV393249 QUR393247:QUR393249 REN393247:REN393249 ROJ393247:ROJ393249 RYF393247:RYF393249 SIB393247:SIB393249 SRX393247:SRX393249 TBT393247:TBT393249 TLP393247:TLP393249 TVL393247:TVL393249 UFH393247:UFH393249 UPD393247:UPD393249 UYZ393247:UYZ393249 VIV393247:VIV393249 VSR393247:VSR393249 WCN393247:WCN393249 WMJ393247:WMJ393249 WWF393247:WWF393249 X458783:X458785 JT458783:JT458785 TP458783:TP458785 ADL458783:ADL458785 ANH458783:ANH458785 AXD458783:AXD458785 BGZ458783:BGZ458785 BQV458783:BQV458785 CAR458783:CAR458785 CKN458783:CKN458785 CUJ458783:CUJ458785 DEF458783:DEF458785 DOB458783:DOB458785 DXX458783:DXX458785 EHT458783:EHT458785 ERP458783:ERP458785 FBL458783:FBL458785 FLH458783:FLH458785 FVD458783:FVD458785 GEZ458783:GEZ458785 GOV458783:GOV458785 GYR458783:GYR458785 HIN458783:HIN458785 HSJ458783:HSJ458785 ICF458783:ICF458785 IMB458783:IMB458785 IVX458783:IVX458785 JFT458783:JFT458785 JPP458783:JPP458785 JZL458783:JZL458785 KJH458783:KJH458785 KTD458783:KTD458785 LCZ458783:LCZ458785 LMV458783:LMV458785 LWR458783:LWR458785 MGN458783:MGN458785 MQJ458783:MQJ458785 NAF458783:NAF458785 NKB458783:NKB458785 NTX458783:NTX458785 ODT458783:ODT458785 ONP458783:ONP458785 OXL458783:OXL458785 PHH458783:PHH458785 PRD458783:PRD458785 QAZ458783:QAZ458785 QKV458783:QKV458785 QUR458783:QUR458785 REN458783:REN458785 ROJ458783:ROJ458785 RYF458783:RYF458785 SIB458783:SIB458785 SRX458783:SRX458785 TBT458783:TBT458785 TLP458783:TLP458785 TVL458783:TVL458785 UFH458783:UFH458785 UPD458783:UPD458785 UYZ458783:UYZ458785 VIV458783:VIV458785 VSR458783:VSR458785 WCN458783:WCN458785 WMJ458783:WMJ458785 WWF458783:WWF458785 X524319:X524321 JT524319:JT524321 TP524319:TP524321 ADL524319:ADL524321 ANH524319:ANH524321 AXD524319:AXD524321 BGZ524319:BGZ524321 BQV524319:BQV524321 CAR524319:CAR524321 CKN524319:CKN524321 CUJ524319:CUJ524321 DEF524319:DEF524321 DOB524319:DOB524321 DXX524319:DXX524321 EHT524319:EHT524321 ERP524319:ERP524321 FBL524319:FBL524321 FLH524319:FLH524321 FVD524319:FVD524321 GEZ524319:GEZ524321 GOV524319:GOV524321 GYR524319:GYR524321 HIN524319:HIN524321 HSJ524319:HSJ524321 ICF524319:ICF524321 IMB524319:IMB524321 IVX524319:IVX524321 JFT524319:JFT524321 JPP524319:JPP524321 JZL524319:JZL524321 KJH524319:KJH524321 KTD524319:KTD524321 LCZ524319:LCZ524321 LMV524319:LMV524321 LWR524319:LWR524321 MGN524319:MGN524321 MQJ524319:MQJ524321 NAF524319:NAF524321 NKB524319:NKB524321 NTX524319:NTX524321 ODT524319:ODT524321 ONP524319:ONP524321 OXL524319:OXL524321 PHH524319:PHH524321 PRD524319:PRD524321 QAZ524319:QAZ524321 QKV524319:QKV524321 QUR524319:QUR524321 REN524319:REN524321 ROJ524319:ROJ524321 RYF524319:RYF524321 SIB524319:SIB524321 SRX524319:SRX524321 TBT524319:TBT524321 TLP524319:TLP524321 TVL524319:TVL524321 UFH524319:UFH524321 UPD524319:UPD524321 UYZ524319:UYZ524321 VIV524319:VIV524321 VSR524319:VSR524321 WCN524319:WCN524321 WMJ524319:WMJ524321 WWF524319:WWF524321 X589855:X589857 JT589855:JT589857 TP589855:TP589857 ADL589855:ADL589857 ANH589855:ANH589857 AXD589855:AXD589857 BGZ589855:BGZ589857 BQV589855:BQV589857 CAR589855:CAR589857 CKN589855:CKN589857 CUJ589855:CUJ589857 DEF589855:DEF589857 DOB589855:DOB589857 DXX589855:DXX589857 EHT589855:EHT589857 ERP589855:ERP589857 FBL589855:FBL589857 FLH589855:FLH589857 FVD589855:FVD589857 GEZ589855:GEZ589857 GOV589855:GOV589857 GYR589855:GYR589857 HIN589855:HIN589857 HSJ589855:HSJ589857 ICF589855:ICF589857 IMB589855:IMB589857 IVX589855:IVX589857 JFT589855:JFT589857 JPP589855:JPP589857 JZL589855:JZL589857 KJH589855:KJH589857 KTD589855:KTD589857 LCZ589855:LCZ589857 LMV589855:LMV589857 LWR589855:LWR589857 MGN589855:MGN589857 MQJ589855:MQJ589857 NAF589855:NAF589857 NKB589855:NKB589857 NTX589855:NTX589857 ODT589855:ODT589857 ONP589855:ONP589857 OXL589855:OXL589857 PHH589855:PHH589857 PRD589855:PRD589857 QAZ589855:QAZ589857 QKV589855:QKV589857 QUR589855:QUR589857 REN589855:REN589857 ROJ589855:ROJ589857 RYF589855:RYF589857 SIB589855:SIB589857 SRX589855:SRX589857 TBT589855:TBT589857 TLP589855:TLP589857 TVL589855:TVL589857 UFH589855:UFH589857 UPD589855:UPD589857 UYZ589855:UYZ589857 VIV589855:VIV589857 VSR589855:VSR589857 WCN589855:WCN589857 WMJ589855:WMJ589857 WWF589855:WWF589857 X655391:X655393 JT655391:JT655393 TP655391:TP655393 ADL655391:ADL655393 ANH655391:ANH655393 AXD655391:AXD655393 BGZ655391:BGZ655393 BQV655391:BQV655393 CAR655391:CAR655393 CKN655391:CKN655393 CUJ655391:CUJ655393 DEF655391:DEF655393 DOB655391:DOB655393 DXX655391:DXX655393 EHT655391:EHT655393 ERP655391:ERP655393 FBL655391:FBL655393 FLH655391:FLH655393 FVD655391:FVD655393 GEZ655391:GEZ655393 GOV655391:GOV655393 GYR655391:GYR655393 HIN655391:HIN655393 HSJ655391:HSJ655393 ICF655391:ICF655393 IMB655391:IMB655393 IVX655391:IVX655393 JFT655391:JFT655393 JPP655391:JPP655393 JZL655391:JZL655393 KJH655391:KJH655393 KTD655391:KTD655393 LCZ655391:LCZ655393 LMV655391:LMV655393 LWR655391:LWR655393 MGN655391:MGN655393 MQJ655391:MQJ655393 NAF655391:NAF655393 NKB655391:NKB655393 NTX655391:NTX655393 ODT655391:ODT655393 ONP655391:ONP655393 OXL655391:OXL655393 PHH655391:PHH655393 PRD655391:PRD655393 QAZ655391:QAZ655393 QKV655391:QKV655393 QUR655391:QUR655393 REN655391:REN655393 ROJ655391:ROJ655393 RYF655391:RYF655393 SIB655391:SIB655393 SRX655391:SRX655393 TBT655391:TBT655393 TLP655391:TLP655393 TVL655391:TVL655393 UFH655391:UFH655393 UPD655391:UPD655393 UYZ655391:UYZ655393 VIV655391:VIV655393 VSR655391:VSR655393 WCN655391:WCN655393 WMJ655391:WMJ655393 WWF655391:WWF655393 X720927:X720929 JT720927:JT720929 TP720927:TP720929 ADL720927:ADL720929 ANH720927:ANH720929 AXD720927:AXD720929 BGZ720927:BGZ720929 BQV720927:BQV720929 CAR720927:CAR720929 CKN720927:CKN720929 CUJ720927:CUJ720929 DEF720927:DEF720929 DOB720927:DOB720929 DXX720927:DXX720929 EHT720927:EHT720929 ERP720927:ERP720929 FBL720927:FBL720929 FLH720927:FLH720929 FVD720927:FVD720929 GEZ720927:GEZ720929 GOV720927:GOV720929 GYR720927:GYR720929 HIN720927:HIN720929 HSJ720927:HSJ720929 ICF720927:ICF720929 IMB720927:IMB720929 IVX720927:IVX720929 JFT720927:JFT720929 JPP720927:JPP720929 JZL720927:JZL720929 KJH720927:KJH720929 KTD720927:KTD720929 LCZ720927:LCZ720929 LMV720927:LMV720929 LWR720927:LWR720929 MGN720927:MGN720929 MQJ720927:MQJ720929 NAF720927:NAF720929 NKB720927:NKB720929 NTX720927:NTX720929 ODT720927:ODT720929 ONP720927:ONP720929 OXL720927:OXL720929 PHH720927:PHH720929 PRD720927:PRD720929 QAZ720927:QAZ720929 QKV720927:QKV720929 QUR720927:QUR720929 REN720927:REN720929 ROJ720927:ROJ720929 RYF720927:RYF720929 SIB720927:SIB720929 SRX720927:SRX720929 TBT720927:TBT720929 TLP720927:TLP720929 TVL720927:TVL720929 UFH720927:UFH720929 UPD720927:UPD720929 UYZ720927:UYZ720929 VIV720927:VIV720929 VSR720927:VSR720929 WCN720927:WCN720929 WMJ720927:WMJ720929 WWF720927:WWF720929 X786463:X786465 JT786463:JT786465 TP786463:TP786465 ADL786463:ADL786465 ANH786463:ANH786465 AXD786463:AXD786465 BGZ786463:BGZ786465 BQV786463:BQV786465 CAR786463:CAR786465 CKN786463:CKN786465 CUJ786463:CUJ786465 DEF786463:DEF786465 DOB786463:DOB786465 DXX786463:DXX786465 EHT786463:EHT786465 ERP786463:ERP786465 FBL786463:FBL786465 FLH786463:FLH786465 FVD786463:FVD786465 GEZ786463:GEZ786465 GOV786463:GOV786465 GYR786463:GYR786465 HIN786463:HIN786465 HSJ786463:HSJ786465 ICF786463:ICF786465 IMB786463:IMB786465 IVX786463:IVX786465 JFT786463:JFT786465 JPP786463:JPP786465 JZL786463:JZL786465 KJH786463:KJH786465 KTD786463:KTD786465 LCZ786463:LCZ786465 LMV786463:LMV786465 LWR786463:LWR786465 MGN786463:MGN786465 MQJ786463:MQJ786465 NAF786463:NAF786465 NKB786463:NKB786465 NTX786463:NTX786465 ODT786463:ODT786465 ONP786463:ONP786465 OXL786463:OXL786465 PHH786463:PHH786465 PRD786463:PRD786465 QAZ786463:QAZ786465 QKV786463:QKV786465 QUR786463:QUR786465 REN786463:REN786465 ROJ786463:ROJ786465 RYF786463:RYF786465 SIB786463:SIB786465 SRX786463:SRX786465 TBT786463:TBT786465 TLP786463:TLP786465 TVL786463:TVL786465 UFH786463:UFH786465 UPD786463:UPD786465 UYZ786463:UYZ786465 VIV786463:VIV786465 VSR786463:VSR786465 WCN786463:WCN786465 WMJ786463:WMJ786465 WWF786463:WWF786465 X851999:X852001 JT851999:JT852001 TP851999:TP852001 ADL851999:ADL852001 ANH851999:ANH852001 AXD851999:AXD852001 BGZ851999:BGZ852001 BQV851999:BQV852001 CAR851999:CAR852001 CKN851999:CKN852001 CUJ851999:CUJ852001 DEF851999:DEF852001 DOB851999:DOB852001 DXX851999:DXX852001 EHT851999:EHT852001 ERP851999:ERP852001 FBL851999:FBL852001 FLH851999:FLH852001 FVD851999:FVD852001 GEZ851999:GEZ852001 GOV851999:GOV852001 GYR851999:GYR852001 HIN851999:HIN852001 HSJ851999:HSJ852001 ICF851999:ICF852001 IMB851999:IMB852001 IVX851999:IVX852001 JFT851999:JFT852001 JPP851999:JPP852001 JZL851999:JZL852001 KJH851999:KJH852001 KTD851999:KTD852001 LCZ851999:LCZ852001 LMV851999:LMV852001 LWR851999:LWR852001 MGN851999:MGN852001 MQJ851999:MQJ852001 NAF851999:NAF852001 NKB851999:NKB852001 NTX851999:NTX852001 ODT851999:ODT852001 ONP851999:ONP852001 OXL851999:OXL852001 PHH851999:PHH852001 PRD851999:PRD852001 QAZ851999:QAZ852001 QKV851999:QKV852001 QUR851999:QUR852001 REN851999:REN852001 ROJ851999:ROJ852001 RYF851999:RYF852001 SIB851999:SIB852001 SRX851999:SRX852001 TBT851999:TBT852001 TLP851999:TLP852001 TVL851999:TVL852001 UFH851999:UFH852001 UPD851999:UPD852001 UYZ851999:UYZ852001 VIV851999:VIV852001 VSR851999:VSR852001 WCN851999:WCN852001 WMJ851999:WMJ852001 WWF851999:WWF852001 X917535:X917537 JT917535:JT917537 TP917535:TP917537 ADL917535:ADL917537 ANH917535:ANH917537 AXD917535:AXD917537 BGZ917535:BGZ917537 BQV917535:BQV917537 CAR917535:CAR917537 CKN917535:CKN917537 CUJ917535:CUJ917537 DEF917535:DEF917537 DOB917535:DOB917537 DXX917535:DXX917537 EHT917535:EHT917537 ERP917535:ERP917537 FBL917535:FBL917537 FLH917535:FLH917537 FVD917535:FVD917537 GEZ917535:GEZ917537 GOV917535:GOV917537 GYR917535:GYR917537 HIN917535:HIN917537 HSJ917535:HSJ917537 ICF917535:ICF917537 IMB917535:IMB917537 IVX917535:IVX917537 JFT917535:JFT917537 JPP917535:JPP917537 JZL917535:JZL917537 KJH917535:KJH917537 KTD917535:KTD917537 LCZ917535:LCZ917537 LMV917535:LMV917537 LWR917535:LWR917537 MGN917535:MGN917537 MQJ917535:MQJ917537 NAF917535:NAF917537 NKB917535:NKB917537 NTX917535:NTX917537 ODT917535:ODT917537 ONP917535:ONP917537 OXL917535:OXL917537 PHH917535:PHH917537 PRD917535:PRD917537 QAZ917535:QAZ917537 QKV917535:QKV917537 QUR917535:QUR917537 REN917535:REN917537 ROJ917535:ROJ917537 RYF917535:RYF917537 SIB917535:SIB917537 SRX917535:SRX917537 TBT917535:TBT917537 TLP917535:TLP917537 TVL917535:TVL917537 UFH917535:UFH917537 UPD917535:UPD917537 UYZ917535:UYZ917537 VIV917535:VIV917537 VSR917535:VSR917537 WCN917535:WCN917537 WMJ917535:WMJ917537 WWF917535:WWF917537 X983071:X983073 JT983071:JT983073 TP983071:TP983073 ADL983071:ADL983073 ANH983071:ANH983073 AXD983071:AXD983073 BGZ983071:BGZ983073 BQV983071:BQV983073 CAR983071:CAR983073 CKN983071:CKN983073 CUJ983071:CUJ983073 DEF983071:DEF983073 DOB983071:DOB983073 DXX983071:DXX983073 EHT983071:EHT983073 ERP983071:ERP983073 FBL983071:FBL983073 FLH983071:FLH983073 FVD983071:FVD983073 GEZ983071:GEZ983073 GOV983071:GOV983073 GYR983071:GYR983073 HIN983071:HIN983073 HSJ983071:HSJ983073 ICF983071:ICF983073 IMB983071:IMB983073 IVX983071:IVX983073 JFT983071:JFT983073 JPP983071:JPP983073 JZL983071:JZL983073 KJH983071:KJH983073 KTD983071:KTD983073 LCZ983071:LCZ983073 LMV983071:LMV983073 LWR983071:LWR983073 MGN983071:MGN983073 MQJ983071:MQJ983073 NAF983071:NAF983073 NKB983071:NKB983073 NTX983071:NTX983073 ODT983071:ODT983073 ONP983071:ONP983073 OXL983071:OXL983073 PHH983071:PHH983073 PRD983071:PRD983073 QAZ983071:QAZ983073 QKV983071:QKV983073 QUR983071:QUR983073 REN983071:REN983073 ROJ983071:ROJ983073 RYF983071:RYF983073 SIB983071:SIB983073 SRX983071:SRX983073 TBT983071:TBT983073 TLP983071:TLP983073 TVL983071:TVL983073 UFH983071:UFH983073 UPD983071:UPD983073 UYZ983071:UYZ983073 VIV983071:VIV983073 VSR983071:VSR983073 WCN983071:WCN983073 WMJ983071:WMJ983073 WWF983071:WWF983073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012CA-2245-43FB-B8DC-EB35F419C409}">
  <sheetPr>
    <pageSetUpPr fitToPage="1"/>
  </sheetPr>
  <dimension ref="B1:AK123"/>
  <sheetViews>
    <sheetView view="pageBreakPreview" zoomScale="70" zoomScaleNormal="100" zoomScaleSheetLayoutView="70" workbookViewId="0"/>
  </sheetViews>
  <sheetFormatPr defaultColWidth="3.5" defaultRowHeight="13.5" x14ac:dyDescent="0.15"/>
  <cols>
    <col min="1" max="1" width="1.25" style="653" customWidth="1"/>
    <col min="2" max="2" width="3" style="654" customWidth="1"/>
    <col min="3" max="6" width="3.5" style="653"/>
    <col min="7" max="7" width="1.5" style="653" customWidth="1"/>
    <col min="8" max="23" width="3.5" style="653"/>
    <col min="24" max="29" width="4" style="653" customWidth="1"/>
    <col min="30" max="30" width="1.25" style="653" customWidth="1"/>
    <col min="31" max="16384" width="3.5" style="653"/>
  </cols>
  <sheetData>
    <row r="1" spans="2:37" s="658" customFormat="1" x14ac:dyDescent="0.15">
      <c r="B1" s="102"/>
      <c r="C1" s="102"/>
      <c r="D1" s="102"/>
      <c r="E1" s="102"/>
    </row>
    <row r="2" spans="2:37" s="658" customFormat="1" x14ac:dyDescent="0.15">
      <c r="B2" s="336" t="s">
        <v>806</v>
      </c>
      <c r="C2" s="336"/>
      <c r="D2" s="336"/>
      <c r="E2" s="102"/>
    </row>
    <row r="3" spans="2:37" s="658" customFormat="1" x14ac:dyDescent="0.15">
      <c r="W3" s="709" t="s">
        <v>30</v>
      </c>
      <c r="X3" s="680"/>
      <c r="Y3" s="680" t="s">
        <v>2</v>
      </c>
      <c r="Z3" s="680"/>
      <c r="AA3" s="680" t="s">
        <v>1</v>
      </c>
      <c r="AB3" s="680"/>
      <c r="AC3" s="680" t="s">
        <v>0</v>
      </c>
    </row>
    <row r="4" spans="2:37" s="658" customFormat="1" x14ac:dyDescent="0.15">
      <c r="AC4" s="709"/>
    </row>
    <row r="5" spans="2:37" s="102" customFormat="1" ht="47.25" customHeight="1" x14ac:dyDescent="0.15">
      <c r="B5" s="334" t="s">
        <v>805</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2:37" s="658" customFormat="1" x14ac:dyDescent="0.15"/>
    <row r="7" spans="2:37" s="658" customFormat="1" ht="27" customHeight="1" x14ac:dyDescent="0.15">
      <c r="B7" s="708" t="s">
        <v>347</v>
      </c>
      <c r="C7" s="708"/>
      <c r="D7" s="708"/>
      <c r="E7" s="708"/>
      <c r="F7" s="708"/>
      <c r="G7" s="707"/>
      <c r="H7" s="706"/>
      <c r="I7" s="706"/>
      <c r="J7" s="706"/>
      <c r="K7" s="706"/>
      <c r="L7" s="706"/>
      <c r="M7" s="706"/>
      <c r="N7" s="706"/>
      <c r="O7" s="706"/>
      <c r="P7" s="706"/>
      <c r="Q7" s="706"/>
      <c r="R7" s="706"/>
      <c r="S7" s="706"/>
      <c r="T7" s="706"/>
      <c r="U7" s="706"/>
      <c r="V7" s="706"/>
      <c r="W7" s="706"/>
      <c r="X7" s="706"/>
      <c r="Y7" s="706"/>
      <c r="Z7" s="706"/>
      <c r="AA7" s="706"/>
      <c r="AB7" s="706"/>
      <c r="AC7" s="705"/>
    </row>
    <row r="8" spans="2:37" s="653" customFormat="1" ht="27" customHeight="1" x14ac:dyDescent="0.15">
      <c r="B8" s="684" t="s">
        <v>346</v>
      </c>
      <c r="C8" s="683"/>
      <c r="D8" s="683"/>
      <c r="E8" s="683"/>
      <c r="F8" s="704"/>
      <c r="G8" s="703"/>
      <c r="H8" s="432" t="s">
        <v>148</v>
      </c>
      <c r="I8" s="291" t="s">
        <v>205</v>
      </c>
      <c r="J8" s="291"/>
      <c r="K8" s="291"/>
      <c r="L8" s="291"/>
      <c r="M8" s="432" t="s">
        <v>148</v>
      </c>
      <c r="N8" s="291" t="s">
        <v>204</v>
      </c>
      <c r="O8" s="291"/>
      <c r="P8" s="291"/>
      <c r="Q8" s="291"/>
      <c r="R8" s="432" t="s">
        <v>148</v>
      </c>
      <c r="S8" s="291" t="s">
        <v>203</v>
      </c>
      <c r="T8" s="291"/>
      <c r="U8" s="702"/>
      <c r="V8" s="702"/>
      <c r="W8" s="702"/>
      <c r="X8" s="702"/>
      <c r="Y8" s="702"/>
      <c r="Z8" s="702"/>
      <c r="AA8" s="702"/>
      <c r="AB8" s="702"/>
      <c r="AC8" s="701"/>
    </row>
    <row r="9" spans="2:37" s="653" customFormat="1" ht="27" customHeight="1" x14ac:dyDescent="0.15">
      <c r="B9" s="684" t="s">
        <v>804</v>
      </c>
      <c r="C9" s="683"/>
      <c r="D9" s="683"/>
      <c r="E9" s="683"/>
      <c r="F9" s="704"/>
      <c r="G9" s="703"/>
      <c r="H9" s="432" t="s">
        <v>148</v>
      </c>
      <c r="I9" s="291" t="s">
        <v>201</v>
      </c>
      <c r="J9" s="291"/>
      <c r="K9" s="291"/>
      <c r="L9" s="291"/>
      <c r="M9" s="291"/>
      <c r="N9" s="291"/>
      <c r="O9" s="291"/>
      <c r="P9" s="291"/>
      <c r="Q9" s="291"/>
      <c r="R9" s="432" t="s">
        <v>148</v>
      </c>
      <c r="S9" s="291" t="s">
        <v>583</v>
      </c>
      <c r="T9" s="291"/>
      <c r="U9" s="702"/>
      <c r="V9" s="702"/>
      <c r="W9" s="702"/>
      <c r="X9" s="702"/>
      <c r="Y9" s="702"/>
      <c r="Z9" s="702"/>
      <c r="AA9" s="702"/>
      <c r="AB9" s="702"/>
      <c r="AC9" s="701"/>
    </row>
    <row r="10" spans="2:37" s="653" customFormat="1" ht="27" customHeight="1" x14ac:dyDescent="0.15">
      <c r="B10" s="684" t="s">
        <v>803</v>
      </c>
      <c r="C10" s="683"/>
      <c r="D10" s="683"/>
      <c r="E10" s="683"/>
      <c r="F10" s="683"/>
      <c r="G10" s="703"/>
      <c r="H10" s="432" t="s">
        <v>148</v>
      </c>
      <c r="I10" s="291" t="s">
        <v>802</v>
      </c>
      <c r="J10" s="291"/>
      <c r="K10" s="291"/>
      <c r="L10" s="291"/>
      <c r="M10" s="291"/>
      <c r="N10" s="291"/>
      <c r="O10" s="291"/>
      <c r="P10" s="291"/>
      <c r="Q10" s="291"/>
      <c r="R10" s="432" t="s">
        <v>148</v>
      </c>
      <c r="S10" s="291" t="s">
        <v>801</v>
      </c>
      <c r="T10" s="291"/>
      <c r="U10" s="702"/>
      <c r="V10" s="702"/>
      <c r="W10" s="702"/>
      <c r="X10" s="702"/>
      <c r="Y10" s="702"/>
      <c r="Z10" s="702"/>
      <c r="AA10" s="702"/>
      <c r="AB10" s="702"/>
      <c r="AC10" s="701"/>
    </row>
    <row r="11" spans="2:37" s="658" customFormat="1" x14ac:dyDescent="0.15"/>
    <row r="12" spans="2:37" s="658" customFormat="1" ht="10.5" customHeight="1" x14ac:dyDescent="0.15">
      <c r="B12" s="700"/>
      <c r="C12" s="699"/>
      <c r="D12" s="699"/>
      <c r="E12" s="699"/>
      <c r="F12" s="698"/>
      <c r="G12" s="699"/>
      <c r="H12" s="699"/>
      <c r="I12" s="699"/>
      <c r="J12" s="699"/>
      <c r="K12" s="699"/>
      <c r="L12" s="699"/>
      <c r="M12" s="699"/>
      <c r="N12" s="699"/>
      <c r="O12" s="699"/>
      <c r="P12" s="699"/>
      <c r="Q12" s="699"/>
      <c r="R12" s="699"/>
      <c r="S12" s="699"/>
      <c r="T12" s="699"/>
      <c r="U12" s="699"/>
      <c r="V12" s="699"/>
      <c r="W12" s="699"/>
      <c r="X12" s="699"/>
      <c r="Y12" s="699"/>
      <c r="Z12" s="699"/>
      <c r="AA12" s="700"/>
      <c r="AB12" s="699"/>
      <c r="AC12" s="698"/>
    </row>
    <row r="13" spans="2:37" s="658" customFormat="1" ht="40.5" customHeight="1" x14ac:dyDescent="0.15">
      <c r="B13" s="693" t="s">
        <v>800</v>
      </c>
      <c r="C13" s="659"/>
      <c r="D13" s="659"/>
      <c r="E13" s="659"/>
      <c r="F13" s="692"/>
      <c r="H13" s="659" t="s">
        <v>799</v>
      </c>
      <c r="I13" s="659"/>
      <c r="J13" s="659"/>
      <c r="K13" s="659"/>
      <c r="L13" s="659"/>
      <c r="M13" s="659"/>
      <c r="N13" s="659"/>
      <c r="O13" s="659"/>
      <c r="P13" s="659"/>
      <c r="Q13" s="659"/>
      <c r="R13" s="659"/>
      <c r="S13" s="659"/>
      <c r="T13" s="659"/>
      <c r="U13" s="659"/>
      <c r="V13" s="659"/>
      <c r="W13" s="659"/>
      <c r="X13" s="659"/>
      <c r="Y13" s="659"/>
      <c r="AA13" s="697"/>
      <c r="AC13" s="696"/>
      <c r="AK13" s="663"/>
    </row>
    <row r="14" spans="2:37" s="658" customFormat="1" ht="27" customHeight="1" x14ac:dyDescent="0.15">
      <c r="B14" s="693"/>
      <c r="C14" s="659"/>
      <c r="D14" s="659"/>
      <c r="E14" s="659"/>
      <c r="F14" s="692"/>
      <c r="V14" s="680"/>
      <c r="W14" s="680"/>
      <c r="X14" s="680"/>
      <c r="Y14" s="680"/>
      <c r="AA14" s="695" t="s">
        <v>190</v>
      </c>
      <c r="AB14" s="349" t="s">
        <v>180</v>
      </c>
      <c r="AC14" s="694" t="s">
        <v>189</v>
      </c>
      <c r="AK14" s="663"/>
    </row>
    <row r="15" spans="2:37" s="658" customFormat="1" ht="40.5" customHeight="1" x14ac:dyDescent="0.15">
      <c r="B15" s="693"/>
      <c r="C15" s="659"/>
      <c r="D15" s="659"/>
      <c r="E15" s="659"/>
      <c r="F15" s="692"/>
      <c r="H15" s="688" t="s">
        <v>300</v>
      </c>
      <c r="I15" s="687" t="s">
        <v>798</v>
      </c>
      <c r="J15" s="686"/>
      <c r="K15" s="686"/>
      <c r="L15" s="686"/>
      <c r="M15" s="686"/>
      <c r="N15" s="686"/>
      <c r="O15" s="686"/>
      <c r="P15" s="686"/>
      <c r="Q15" s="686"/>
      <c r="R15" s="685"/>
      <c r="S15" s="684"/>
      <c r="T15" s="683"/>
      <c r="U15" s="666" t="s">
        <v>137</v>
      </c>
      <c r="V15" s="680"/>
      <c r="W15" s="680"/>
      <c r="X15" s="680"/>
      <c r="Y15" s="680"/>
      <c r="AA15" s="267"/>
      <c r="AB15" s="286"/>
      <c r="AC15" s="258"/>
      <c r="AK15" s="663"/>
    </row>
    <row r="16" spans="2:37" s="658" customFormat="1" ht="40.5" customHeight="1" x14ac:dyDescent="0.15">
      <c r="B16" s="693"/>
      <c r="C16" s="659"/>
      <c r="D16" s="659"/>
      <c r="E16" s="659"/>
      <c r="F16" s="692"/>
      <c r="H16" s="688" t="s">
        <v>298</v>
      </c>
      <c r="I16" s="687" t="s">
        <v>797</v>
      </c>
      <c r="J16" s="686"/>
      <c r="K16" s="686"/>
      <c r="L16" s="686"/>
      <c r="M16" s="686"/>
      <c r="N16" s="686"/>
      <c r="O16" s="686"/>
      <c r="P16" s="686"/>
      <c r="Q16" s="686"/>
      <c r="R16" s="685"/>
      <c r="S16" s="684"/>
      <c r="T16" s="683"/>
      <c r="U16" s="666" t="s">
        <v>137</v>
      </c>
      <c r="V16" s="658" t="s">
        <v>787</v>
      </c>
      <c r="W16" s="665" t="s">
        <v>796</v>
      </c>
      <c r="X16" s="665"/>
      <c r="Y16" s="665"/>
      <c r="AA16" s="615" t="s">
        <v>148</v>
      </c>
      <c r="AB16" s="366" t="s">
        <v>180</v>
      </c>
      <c r="AC16" s="664" t="s">
        <v>148</v>
      </c>
      <c r="AK16" s="663"/>
    </row>
    <row r="17" spans="2:37" s="658" customFormat="1" ht="40.5" customHeight="1" x14ac:dyDescent="0.15">
      <c r="B17" s="693"/>
      <c r="C17" s="659"/>
      <c r="D17" s="659"/>
      <c r="E17" s="659"/>
      <c r="F17" s="692"/>
      <c r="H17" s="688" t="s">
        <v>296</v>
      </c>
      <c r="I17" s="687" t="s">
        <v>795</v>
      </c>
      <c r="J17" s="686"/>
      <c r="K17" s="686"/>
      <c r="L17" s="686"/>
      <c r="M17" s="686"/>
      <c r="N17" s="686"/>
      <c r="O17" s="686"/>
      <c r="P17" s="686"/>
      <c r="Q17" s="686"/>
      <c r="R17" s="685"/>
      <c r="S17" s="684"/>
      <c r="T17" s="683"/>
      <c r="U17" s="666" t="s">
        <v>137</v>
      </c>
      <c r="V17" s="658" t="s">
        <v>787</v>
      </c>
      <c r="W17" s="665" t="s">
        <v>794</v>
      </c>
      <c r="X17" s="665"/>
      <c r="Y17" s="665"/>
      <c r="AA17" s="615" t="s">
        <v>148</v>
      </c>
      <c r="AB17" s="366" t="s">
        <v>180</v>
      </c>
      <c r="AC17" s="664" t="s">
        <v>148</v>
      </c>
      <c r="AK17" s="663"/>
    </row>
    <row r="18" spans="2:37" s="658" customFormat="1" ht="40.5" customHeight="1" x14ac:dyDescent="0.15">
      <c r="B18" s="691"/>
      <c r="C18" s="690"/>
      <c r="D18" s="690"/>
      <c r="E18" s="690"/>
      <c r="F18" s="689"/>
      <c r="H18" s="688" t="s">
        <v>294</v>
      </c>
      <c r="I18" s="687" t="s">
        <v>793</v>
      </c>
      <c r="J18" s="686"/>
      <c r="K18" s="686"/>
      <c r="L18" s="686"/>
      <c r="M18" s="686"/>
      <c r="N18" s="686"/>
      <c r="O18" s="686"/>
      <c r="P18" s="686"/>
      <c r="Q18" s="686"/>
      <c r="R18" s="685"/>
      <c r="S18" s="684"/>
      <c r="T18" s="683"/>
      <c r="U18" s="666" t="s">
        <v>137</v>
      </c>
      <c r="W18" s="679"/>
      <c r="X18" s="679"/>
      <c r="Y18" s="679"/>
      <c r="AA18" s="678"/>
      <c r="AB18" s="677"/>
      <c r="AC18" s="676"/>
      <c r="AK18" s="663"/>
    </row>
    <row r="19" spans="2:37" s="658" customFormat="1" ht="40.5" customHeight="1" x14ac:dyDescent="0.15">
      <c r="B19" s="675"/>
      <c r="C19" s="674"/>
      <c r="D19" s="674"/>
      <c r="E19" s="674"/>
      <c r="F19" s="673"/>
      <c r="H19" s="688" t="s">
        <v>292</v>
      </c>
      <c r="I19" s="687" t="s">
        <v>792</v>
      </c>
      <c r="J19" s="686"/>
      <c r="K19" s="686"/>
      <c r="L19" s="686"/>
      <c r="M19" s="686"/>
      <c r="N19" s="686"/>
      <c r="O19" s="686"/>
      <c r="P19" s="686"/>
      <c r="Q19" s="686"/>
      <c r="R19" s="685"/>
      <c r="S19" s="684"/>
      <c r="T19" s="683"/>
      <c r="U19" s="666" t="s">
        <v>137</v>
      </c>
      <c r="V19" s="658" t="s">
        <v>787</v>
      </c>
      <c r="W19" s="665" t="s">
        <v>791</v>
      </c>
      <c r="X19" s="665"/>
      <c r="Y19" s="665"/>
      <c r="AA19" s="615" t="s">
        <v>148</v>
      </c>
      <c r="AB19" s="366" t="s">
        <v>180</v>
      </c>
      <c r="AC19" s="664" t="s">
        <v>148</v>
      </c>
      <c r="AK19" s="663"/>
    </row>
    <row r="20" spans="2:37" s="658" customFormat="1" x14ac:dyDescent="0.15">
      <c r="B20" s="675"/>
      <c r="C20" s="674"/>
      <c r="D20" s="674"/>
      <c r="E20" s="674"/>
      <c r="F20" s="673"/>
      <c r="H20" s="677"/>
      <c r="I20" s="681"/>
      <c r="J20" s="681"/>
      <c r="K20" s="681"/>
      <c r="L20" s="681"/>
      <c r="M20" s="681"/>
      <c r="N20" s="681"/>
      <c r="O20" s="681"/>
      <c r="P20" s="681"/>
      <c r="Q20" s="681"/>
      <c r="R20" s="681"/>
      <c r="U20" s="680"/>
      <c r="W20" s="679"/>
      <c r="X20" s="679"/>
      <c r="Y20" s="679"/>
      <c r="AA20" s="678"/>
      <c r="AB20" s="677"/>
      <c r="AC20" s="676"/>
      <c r="AK20" s="663"/>
    </row>
    <row r="21" spans="2:37" s="658" customFormat="1" x14ac:dyDescent="0.15">
      <c r="B21" s="675"/>
      <c r="C21" s="674"/>
      <c r="D21" s="674"/>
      <c r="E21" s="674"/>
      <c r="F21" s="673"/>
      <c r="H21" s="682" t="s">
        <v>790</v>
      </c>
      <c r="I21" s="681"/>
      <c r="J21" s="681"/>
      <c r="K21" s="681"/>
      <c r="L21" s="681"/>
      <c r="M21" s="681"/>
      <c r="N21" s="681"/>
      <c r="O21" s="681"/>
      <c r="P21" s="681"/>
      <c r="Q21" s="681"/>
      <c r="R21" s="681"/>
      <c r="U21" s="680"/>
      <c r="W21" s="679"/>
      <c r="X21" s="679"/>
      <c r="Y21" s="679"/>
      <c r="AA21" s="678"/>
      <c r="AB21" s="677"/>
      <c r="AC21" s="676"/>
      <c r="AK21" s="663"/>
    </row>
    <row r="22" spans="2:37" s="658" customFormat="1" ht="58.5" customHeight="1" x14ac:dyDescent="0.15">
      <c r="B22" s="675"/>
      <c r="C22" s="674"/>
      <c r="D22" s="674"/>
      <c r="E22" s="674"/>
      <c r="F22" s="673"/>
      <c r="H22" s="672" t="s">
        <v>789</v>
      </c>
      <c r="I22" s="671"/>
      <c r="J22" s="671"/>
      <c r="K22" s="671"/>
      <c r="L22" s="670"/>
      <c r="M22" s="669" t="s">
        <v>788</v>
      </c>
      <c r="N22" s="668"/>
      <c r="O22" s="668"/>
      <c r="P22" s="667"/>
      <c r="Q22" s="667"/>
      <c r="R22" s="667"/>
      <c r="S22" s="667"/>
      <c r="T22" s="667"/>
      <c r="U22" s="666" t="s">
        <v>137</v>
      </c>
      <c r="V22" s="658" t="s">
        <v>787</v>
      </c>
      <c r="W22" s="665" t="s">
        <v>786</v>
      </c>
      <c r="X22" s="665"/>
      <c r="Y22" s="665"/>
      <c r="AA22" s="615" t="s">
        <v>148</v>
      </c>
      <c r="AB22" s="366" t="s">
        <v>180</v>
      </c>
      <c r="AC22" s="664" t="s">
        <v>148</v>
      </c>
      <c r="AK22" s="663"/>
    </row>
    <row r="23" spans="2:37" s="658" customFormat="1" x14ac:dyDescent="0.15">
      <c r="B23" s="662"/>
      <c r="C23" s="661"/>
      <c r="D23" s="661"/>
      <c r="E23" s="661"/>
      <c r="F23" s="660"/>
      <c r="G23" s="661"/>
      <c r="H23" s="661"/>
      <c r="I23" s="661"/>
      <c r="J23" s="661"/>
      <c r="K23" s="661"/>
      <c r="L23" s="661"/>
      <c r="M23" s="661"/>
      <c r="N23" s="661"/>
      <c r="O23" s="661"/>
      <c r="P23" s="661"/>
      <c r="Q23" s="661"/>
      <c r="R23" s="661"/>
      <c r="S23" s="661"/>
      <c r="T23" s="661"/>
      <c r="U23" s="661"/>
      <c r="V23" s="661"/>
      <c r="W23" s="661"/>
      <c r="X23" s="661"/>
      <c r="Y23" s="661"/>
      <c r="Z23" s="661"/>
      <c r="AA23" s="662"/>
      <c r="AB23" s="661"/>
      <c r="AC23" s="660"/>
    </row>
    <row r="24" spans="2:37" s="102" customFormat="1" ht="38.25" customHeight="1" x14ac:dyDescent="0.15">
      <c r="B24" s="457" t="s">
        <v>785</v>
      </c>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row>
    <row r="25" spans="2:37" s="658" customFormat="1" ht="47.25" customHeight="1" x14ac:dyDescent="0.15">
      <c r="B25" s="659" t="s">
        <v>784</v>
      </c>
      <c r="C25" s="659"/>
      <c r="D25" s="659"/>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row>
    <row r="26" spans="2:37" s="658" customFormat="1" x14ac:dyDescent="0.15">
      <c r="B26" s="657"/>
      <c r="C26" s="657"/>
      <c r="D26" s="657"/>
      <c r="E26" s="657"/>
      <c r="F26" s="657"/>
      <c r="G26" s="657"/>
      <c r="H26" s="657"/>
      <c r="I26" s="657"/>
      <c r="J26" s="657"/>
      <c r="K26" s="657"/>
      <c r="L26" s="657"/>
      <c r="M26" s="657"/>
      <c r="N26" s="657"/>
      <c r="O26" s="657"/>
      <c r="P26" s="657"/>
      <c r="Q26" s="657"/>
      <c r="R26" s="657"/>
      <c r="S26" s="657"/>
      <c r="T26" s="657"/>
      <c r="U26" s="657"/>
      <c r="V26" s="657"/>
      <c r="W26" s="657"/>
      <c r="X26" s="657"/>
      <c r="Y26" s="657"/>
      <c r="Z26" s="657"/>
      <c r="AA26" s="657"/>
      <c r="AB26" s="657"/>
      <c r="AC26" s="657"/>
    </row>
    <row r="27" spans="2:37" s="657" customFormat="1" x14ac:dyDescent="0.15"/>
    <row r="122" spans="2:7" s="653" customFormat="1" x14ac:dyDescent="0.15">
      <c r="B122" s="654"/>
      <c r="C122" s="656"/>
      <c r="D122" s="656"/>
      <c r="E122" s="656"/>
      <c r="F122" s="656"/>
      <c r="G122" s="656"/>
    </row>
    <row r="123" spans="2:7" s="653" customFormat="1" x14ac:dyDescent="0.15">
      <c r="B123" s="654"/>
      <c r="C123" s="655"/>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9F7ECB-02D5-4083-BF72-3939655461C8}">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26C4D-53E4-4942-989C-5728B80754E5}">
  <sheetPr>
    <pageSetUpPr fitToPage="1"/>
  </sheetPr>
  <dimension ref="A1:AH123"/>
  <sheetViews>
    <sheetView view="pageBreakPreview" zoomScale="70" zoomScaleNormal="100" zoomScaleSheetLayoutView="70" workbookViewId="0"/>
  </sheetViews>
  <sheetFormatPr defaultColWidth="3.5" defaultRowHeight="13.5" x14ac:dyDescent="0.15"/>
  <cols>
    <col min="1" max="1" width="1.25" style="101" customWidth="1"/>
    <col min="2" max="2" width="3" style="241" customWidth="1"/>
    <col min="3" max="6" width="3.5" style="101"/>
    <col min="7" max="7" width="1.5" style="101" customWidth="1"/>
    <col min="8" max="27" width="3.5" style="101"/>
    <col min="28" max="29" width="4" style="101" customWidth="1"/>
    <col min="30" max="30" width="7.5" style="101" customWidth="1"/>
    <col min="31" max="33" width="4" style="101" customWidth="1"/>
    <col min="34" max="34" width="1.25" style="101" customWidth="1"/>
    <col min="35" max="16384" width="3.5" style="101"/>
  </cols>
  <sheetData>
    <row r="1" spans="2:33" s="102" customFormat="1" x14ac:dyDescent="0.15"/>
    <row r="2" spans="2:33" s="102" customFormat="1" x14ac:dyDescent="0.15">
      <c r="B2" s="336" t="s">
        <v>833</v>
      </c>
      <c r="C2" s="336"/>
      <c r="D2" s="336"/>
      <c r="E2" s="336"/>
    </row>
    <row r="3" spans="2:33" s="102" customFormat="1" x14ac:dyDescent="0.15">
      <c r="AA3" s="298" t="s">
        <v>30</v>
      </c>
      <c r="AB3" s="286"/>
      <c r="AC3" s="286" t="s">
        <v>2</v>
      </c>
      <c r="AD3" s="286"/>
      <c r="AE3" s="286" t="s">
        <v>1</v>
      </c>
      <c r="AF3" s="286"/>
      <c r="AG3" s="286" t="s">
        <v>0</v>
      </c>
    </row>
    <row r="4" spans="2:33" s="102" customFormat="1" x14ac:dyDescent="0.15">
      <c r="AG4" s="298"/>
    </row>
    <row r="5" spans="2:33" s="102" customFormat="1" ht="24.75" customHeight="1" x14ac:dyDescent="0.15">
      <c r="B5" s="334" t="s">
        <v>832</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row>
    <row r="6" spans="2:33" s="102" customFormat="1" x14ac:dyDescent="0.15"/>
    <row r="7" spans="2:33" s="102" customFormat="1" ht="27" customHeight="1" x14ac:dyDescent="0.15">
      <c r="B7" s="296" t="s">
        <v>347</v>
      </c>
      <c r="C7" s="296"/>
      <c r="D7" s="296"/>
      <c r="E7" s="296"/>
      <c r="F7" s="296"/>
      <c r="G7" s="295"/>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3"/>
    </row>
    <row r="8" spans="2:33" ht="27" customHeight="1" x14ac:dyDescent="0.15">
      <c r="B8" s="270" t="s">
        <v>346</v>
      </c>
      <c r="C8" s="269"/>
      <c r="D8" s="269"/>
      <c r="E8" s="269"/>
      <c r="F8" s="268"/>
      <c r="G8" s="318"/>
      <c r="H8" s="432" t="s">
        <v>148</v>
      </c>
      <c r="I8" s="291" t="s">
        <v>205</v>
      </c>
      <c r="J8" s="291"/>
      <c r="K8" s="291"/>
      <c r="L8" s="291"/>
      <c r="M8" s="432" t="s">
        <v>148</v>
      </c>
      <c r="N8" s="291" t="s">
        <v>204</v>
      </c>
      <c r="O8" s="291"/>
      <c r="P8" s="291"/>
      <c r="Q8" s="291"/>
      <c r="R8" s="432" t="s">
        <v>148</v>
      </c>
      <c r="S8" s="291" t="s">
        <v>203</v>
      </c>
      <c r="T8" s="291"/>
      <c r="U8" s="291"/>
      <c r="V8" s="291"/>
      <c r="W8" s="291"/>
      <c r="X8" s="291"/>
      <c r="Y8" s="291"/>
      <c r="Z8" s="291"/>
      <c r="AA8" s="291"/>
      <c r="AB8" s="291"/>
      <c r="AC8" s="291"/>
      <c r="AD8" s="291"/>
      <c r="AE8" s="291"/>
      <c r="AF8" s="291"/>
      <c r="AG8" s="290"/>
    </row>
    <row r="9" spans="2:33" ht="27" customHeight="1" x14ac:dyDescent="0.15">
      <c r="B9" s="270" t="s">
        <v>804</v>
      </c>
      <c r="C9" s="269"/>
      <c r="D9" s="269"/>
      <c r="E9" s="269"/>
      <c r="F9" s="268"/>
      <c r="G9" s="318"/>
      <c r="H9" s="432" t="s">
        <v>148</v>
      </c>
      <c r="I9" s="291" t="s">
        <v>201</v>
      </c>
      <c r="J9" s="291"/>
      <c r="K9" s="291"/>
      <c r="L9" s="291"/>
      <c r="M9" s="291"/>
      <c r="N9" s="291"/>
      <c r="O9" s="291"/>
      <c r="P9" s="291"/>
      <c r="Q9" s="291"/>
      <c r="R9" s="432" t="s">
        <v>148</v>
      </c>
      <c r="S9" s="291" t="s">
        <v>583</v>
      </c>
      <c r="T9" s="291"/>
      <c r="U9" s="278"/>
      <c r="V9" s="291"/>
      <c r="W9" s="291"/>
      <c r="X9" s="291"/>
      <c r="Y9" s="291"/>
      <c r="Z9" s="291"/>
      <c r="AA9" s="291"/>
      <c r="AB9" s="291"/>
      <c r="AC9" s="291"/>
      <c r="AD9" s="291"/>
      <c r="AE9" s="291"/>
      <c r="AF9" s="291"/>
      <c r="AG9" s="290"/>
    </row>
    <row r="10" spans="2:33" ht="27" customHeight="1" x14ac:dyDescent="0.15">
      <c r="B10" s="270" t="s">
        <v>803</v>
      </c>
      <c r="C10" s="269"/>
      <c r="D10" s="269"/>
      <c r="E10" s="269"/>
      <c r="F10" s="269"/>
      <c r="G10" s="318"/>
      <c r="H10" s="432" t="s">
        <v>148</v>
      </c>
      <c r="I10" s="291" t="s">
        <v>802</v>
      </c>
      <c r="J10" s="291"/>
      <c r="K10" s="291"/>
      <c r="L10" s="291"/>
      <c r="M10" s="291"/>
      <c r="N10" s="291"/>
      <c r="O10" s="291"/>
      <c r="P10" s="291"/>
      <c r="Q10" s="291"/>
      <c r="R10" s="432" t="s">
        <v>148</v>
      </c>
      <c r="S10" s="291" t="s">
        <v>801</v>
      </c>
      <c r="T10" s="291"/>
      <c r="U10" s="291"/>
      <c r="V10" s="291"/>
      <c r="W10" s="291"/>
      <c r="X10" s="291"/>
      <c r="Y10" s="291"/>
      <c r="Z10" s="291"/>
      <c r="AA10" s="291"/>
      <c r="AB10" s="291"/>
      <c r="AC10" s="291"/>
      <c r="AD10" s="291"/>
      <c r="AE10" s="291"/>
      <c r="AF10" s="291"/>
      <c r="AG10" s="290"/>
    </row>
    <row r="11" spans="2:33" s="102" customFormat="1" x14ac:dyDescent="0.15"/>
    <row r="12" spans="2:33" s="102" customFormat="1" ht="10.5" customHeight="1" x14ac:dyDescent="0.15">
      <c r="B12" s="274"/>
      <c r="C12" s="273"/>
      <c r="D12" s="273"/>
      <c r="E12" s="273"/>
      <c r="F12" s="272"/>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4"/>
      <c r="AF12" s="273"/>
      <c r="AG12" s="272"/>
    </row>
    <row r="13" spans="2:33" s="102" customFormat="1" ht="40.5" customHeight="1" x14ac:dyDescent="0.15">
      <c r="B13" s="450" t="s">
        <v>800</v>
      </c>
      <c r="C13" s="449"/>
      <c r="D13" s="449"/>
      <c r="E13" s="449"/>
      <c r="F13" s="448"/>
      <c r="H13" s="449" t="s">
        <v>831</v>
      </c>
      <c r="I13" s="449"/>
      <c r="J13" s="449"/>
      <c r="K13" s="449"/>
      <c r="L13" s="449"/>
      <c r="M13" s="449"/>
      <c r="N13" s="449"/>
      <c r="O13" s="449"/>
      <c r="P13" s="449"/>
      <c r="Q13" s="449"/>
      <c r="R13" s="449"/>
      <c r="S13" s="449"/>
      <c r="T13" s="449"/>
      <c r="U13" s="449"/>
      <c r="V13" s="449"/>
      <c r="W13" s="449"/>
      <c r="X13" s="449"/>
      <c r="Y13" s="449"/>
      <c r="Z13" s="449"/>
      <c r="AA13" s="449"/>
      <c r="AB13" s="449"/>
      <c r="AC13" s="449"/>
      <c r="AE13" s="257"/>
      <c r="AG13" s="255"/>
    </row>
    <row r="14" spans="2:33" s="102" customFormat="1" ht="27" customHeight="1" x14ac:dyDescent="0.15">
      <c r="B14" s="450"/>
      <c r="C14" s="449"/>
      <c r="D14" s="449"/>
      <c r="E14" s="449"/>
      <c r="F14" s="448"/>
      <c r="Z14" s="286"/>
      <c r="AA14" s="286"/>
      <c r="AB14" s="286"/>
      <c r="AC14" s="286"/>
      <c r="AE14" s="695" t="s">
        <v>190</v>
      </c>
      <c r="AF14" s="349" t="s">
        <v>180</v>
      </c>
      <c r="AG14" s="694" t="s">
        <v>189</v>
      </c>
    </row>
    <row r="15" spans="2:33" s="102" customFormat="1" ht="30" customHeight="1" x14ac:dyDescent="0.15">
      <c r="B15" s="450"/>
      <c r="C15" s="449"/>
      <c r="D15" s="449"/>
      <c r="E15" s="449"/>
      <c r="F15" s="448"/>
      <c r="H15" s="751" t="s">
        <v>300</v>
      </c>
      <c r="I15" s="750" t="s">
        <v>798</v>
      </c>
      <c r="J15" s="749"/>
      <c r="K15" s="749"/>
      <c r="L15" s="749"/>
      <c r="M15" s="749"/>
      <c r="N15" s="749"/>
      <c r="O15" s="749"/>
      <c r="P15" s="749"/>
      <c r="Q15" s="749"/>
      <c r="R15" s="749"/>
      <c r="S15" s="749"/>
      <c r="T15" s="749"/>
      <c r="U15" s="749"/>
      <c r="V15" s="748"/>
      <c r="W15" s="270"/>
      <c r="X15" s="269"/>
      <c r="Y15" s="501" t="s">
        <v>137</v>
      </c>
      <c r="Z15" s="286"/>
      <c r="AA15" s="286"/>
      <c r="AB15" s="286"/>
      <c r="AC15" s="286"/>
      <c r="AE15" s="257"/>
      <c r="AG15" s="255"/>
    </row>
    <row r="16" spans="2:33" s="102" customFormat="1" ht="30" customHeight="1" x14ac:dyDescent="0.15">
      <c r="B16" s="450"/>
      <c r="C16" s="449"/>
      <c r="D16" s="449"/>
      <c r="E16" s="449"/>
      <c r="F16" s="448"/>
      <c r="H16" s="751" t="s">
        <v>298</v>
      </c>
      <c r="I16" s="750" t="s">
        <v>830</v>
      </c>
      <c r="J16" s="749"/>
      <c r="K16" s="749"/>
      <c r="L16" s="749"/>
      <c r="M16" s="749"/>
      <c r="N16" s="749"/>
      <c r="O16" s="749"/>
      <c r="P16" s="749"/>
      <c r="Q16" s="749"/>
      <c r="R16" s="749"/>
      <c r="S16" s="749"/>
      <c r="T16" s="749"/>
      <c r="U16" s="749"/>
      <c r="V16" s="748"/>
      <c r="W16" s="270"/>
      <c r="X16" s="269"/>
      <c r="Y16" s="501" t="s">
        <v>137</v>
      </c>
      <c r="Z16" s="102" t="s">
        <v>787</v>
      </c>
      <c r="AA16" s="752" t="s">
        <v>829</v>
      </c>
      <c r="AB16" s="752"/>
      <c r="AC16" s="752"/>
      <c r="AE16" s="615" t="s">
        <v>148</v>
      </c>
      <c r="AF16" s="366" t="s">
        <v>180</v>
      </c>
      <c r="AG16" s="664" t="s">
        <v>148</v>
      </c>
    </row>
    <row r="17" spans="2:33" s="102" customFormat="1" ht="30" customHeight="1" x14ac:dyDescent="0.15">
      <c r="B17" s="450"/>
      <c r="C17" s="449"/>
      <c r="D17" s="449"/>
      <c r="E17" s="449"/>
      <c r="F17" s="448"/>
      <c r="H17" s="751" t="s">
        <v>296</v>
      </c>
      <c r="I17" s="750" t="s">
        <v>828</v>
      </c>
      <c r="J17" s="749"/>
      <c r="K17" s="749"/>
      <c r="L17" s="749"/>
      <c r="M17" s="749"/>
      <c r="N17" s="749"/>
      <c r="O17" s="749"/>
      <c r="P17" s="749"/>
      <c r="Q17" s="749"/>
      <c r="R17" s="749"/>
      <c r="S17" s="749"/>
      <c r="T17" s="749"/>
      <c r="U17" s="749"/>
      <c r="V17" s="748"/>
      <c r="W17" s="270"/>
      <c r="X17" s="269"/>
      <c r="Y17" s="501" t="s">
        <v>137</v>
      </c>
      <c r="Z17" s="102" t="s">
        <v>787</v>
      </c>
      <c r="AA17" s="752" t="s">
        <v>827</v>
      </c>
      <c r="AB17" s="752"/>
      <c r="AC17" s="752"/>
      <c r="AE17" s="615" t="s">
        <v>148</v>
      </c>
      <c r="AF17" s="366" t="s">
        <v>180</v>
      </c>
      <c r="AG17" s="664" t="s">
        <v>148</v>
      </c>
    </row>
    <row r="18" spans="2:33" s="102" customFormat="1" ht="30" customHeight="1" x14ac:dyDescent="0.15">
      <c r="B18" s="722"/>
      <c r="C18" s="307"/>
      <c r="D18" s="307"/>
      <c r="E18" s="307"/>
      <c r="F18" s="352"/>
      <c r="H18" s="751" t="s">
        <v>294</v>
      </c>
      <c r="I18" s="750" t="s">
        <v>793</v>
      </c>
      <c r="J18" s="749"/>
      <c r="K18" s="749"/>
      <c r="L18" s="749"/>
      <c r="M18" s="749"/>
      <c r="N18" s="749"/>
      <c r="O18" s="749"/>
      <c r="P18" s="749"/>
      <c r="Q18" s="749"/>
      <c r="R18" s="749"/>
      <c r="S18" s="749"/>
      <c r="T18" s="749"/>
      <c r="U18" s="749"/>
      <c r="V18" s="748"/>
      <c r="W18" s="270"/>
      <c r="X18" s="269"/>
      <c r="Y18" s="501" t="s">
        <v>137</v>
      </c>
      <c r="AA18" s="719"/>
      <c r="AB18" s="719"/>
      <c r="AC18" s="719"/>
      <c r="AE18" s="271"/>
      <c r="AF18" s="319"/>
      <c r="AG18" s="725"/>
    </row>
    <row r="19" spans="2:33" s="102" customFormat="1" ht="40.5" customHeight="1" x14ac:dyDescent="0.15">
      <c r="B19" s="747"/>
      <c r="C19" s="363"/>
      <c r="D19" s="363"/>
      <c r="E19" s="363"/>
      <c r="F19" s="746"/>
      <c r="H19" s="751" t="s">
        <v>292</v>
      </c>
      <c r="I19" s="750" t="s">
        <v>826</v>
      </c>
      <c r="J19" s="749"/>
      <c r="K19" s="749"/>
      <c r="L19" s="749"/>
      <c r="M19" s="749"/>
      <c r="N19" s="749"/>
      <c r="O19" s="749"/>
      <c r="P19" s="749"/>
      <c r="Q19" s="749"/>
      <c r="R19" s="749"/>
      <c r="S19" s="749"/>
      <c r="T19" s="749"/>
      <c r="U19" s="749"/>
      <c r="V19" s="748"/>
      <c r="W19" s="270"/>
      <c r="X19" s="269"/>
      <c r="Y19" s="501" t="s">
        <v>137</v>
      </c>
      <c r="Z19" s="102" t="s">
        <v>787</v>
      </c>
      <c r="AA19" s="446" t="s">
        <v>791</v>
      </c>
      <c r="AB19" s="446"/>
      <c r="AC19" s="446"/>
      <c r="AE19" s="615" t="s">
        <v>148</v>
      </c>
      <c r="AF19" s="366" t="s">
        <v>180</v>
      </c>
      <c r="AG19" s="664" t="s">
        <v>148</v>
      </c>
    </row>
    <row r="20" spans="2:33" s="102" customFormat="1" ht="12" customHeight="1" x14ac:dyDescent="0.15">
      <c r="B20" s="747"/>
      <c r="C20" s="363"/>
      <c r="D20" s="363"/>
      <c r="E20" s="363"/>
      <c r="F20" s="746"/>
      <c r="H20" s="319"/>
      <c r="I20" s="745"/>
      <c r="J20" s="745"/>
      <c r="K20" s="745"/>
      <c r="L20" s="745"/>
      <c r="M20" s="745"/>
      <c r="N20" s="745"/>
      <c r="O20" s="745"/>
      <c r="P20" s="745"/>
      <c r="Q20" s="745"/>
      <c r="R20" s="745"/>
      <c r="S20" s="745"/>
      <c r="T20" s="745"/>
      <c r="U20" s="745"/>
      <c r="V20" s="745"/>
      <c r="Y20" s="286"/>
      <c r="AA20" s="719"/>
      <c r="AB20" s="719"/>
      <c r="AC20" s="719"/>
      <c r="AE20" s="271"/>
      <c r="AF20" s="319"/>
      <c r="AG20" s="725"/>
    </row>
    <row r="21" spans="2:33" s="102" customFormat="1" x14ac:dyDescent="0.15">
      <c r="B21" s="747"/>
      <c r="C21" s="363"/>
      <c r="D21" s="363"/>
      <c r="E21" s="363"/>
      <c r="F21" s="746"/>
      <c r="H21" s="721" t="s">
        <v>790</v>
      </c>
      <c r="I21" s="745"/>
      <c r="J21" s="745"/>
      <c r="K21" s="745"/>
      <c r="L21" s="745"/>
      <c r="M21" s="745"/>
      <c r="N21" s="745"/>
      <c r="O21" s="745"/>
      <c r="P21" s="745"/>
      <c r="Q21" s="745"/>
      <c r="R21" s="745"/>
      <c r="S21" s="745"/>
      <c r="T21" s="745"/>
      <c r="U21" s="745"/>
      <c r="V21" s="745"/>
      <c r="Y21" s="286"/>
      <c r="AA21" s="719"/>
      <c r="AB21" s="719"/>
      <c r="AC21" s="719"/>
      <c r="AE21" s="271"/>
      <c r="AF21" s="319"/>
      <c r="AG21" s="725"/>
    </row>
    <row r="22" spans="2:33" s="102" customFormat="1" ht="47.25" customHeight="1" x14ac:dyDescent="0.15">
      <c r="B22" s="257"/>
      <c r="G22" s="257"/>
      <c r="H22" s="744" t="s">
        <v>789</v>
      </c>
      <c r="I22" s="743"/>
      <c r="J22" s="743"/>
      <c r="K22" s="743"/>
      <c r="L22" s="742"/>
      <c r="M22" s="739" t="s">
        <v>788</v>
      </c>
      <c r="N22" s="738"/>
      <c r="O22" s="738"/>
      <c r="P22" s="741"/>
      <c r="Q22" s="741"/>
      <c r="R22" s="741"/>
      <c r="S22" s="741"/>
      <c r="T22" s="741"/>
      <c r="U22" s="741"/>
      <c r="V22" s="741"/>
      <c r="W22" s="741"/>
      <c r="X22" s="741"/>
      <c r="Y22" s="501" t="s">
        <v>137</v>
      </c>
      <c r="Z22" s="102" t="s">
        <v>787</v>
      </c>
      <c r="AA22" s="446" t="s">
        <v>825</v>
      </c>
      <c r="AB22" s="446"/>
      <c r="AC22" s="446"/>
      <c r="AD22" s="255"/>
      <c r="AE22" s="615" t="s">
        <v>148</v>
      </c>
      <c r="AF22" s="366" t="s">
        <v>180</v>
      </c>
      <c r="AG22" s="664" t="s">
        <v>148</v>
      </c>
    </row>
    <row r="23" spans="2:33" s="102" customFormat="1" ht="18.75" customHeight="1" x14ac:dyDescent="0.15">
      <c r="B23" s="718"/>
      <c r="C23" s="247"/>
      <c r="D23" s="247"/>
      <c r="E23" s="247"/>
      <c r="F23" s="247"/>
      <c r="G23" s="304"/>
      <c r="H23" s="740"/>
      <c r="I23" s="740"/>
      <c r="J23" s="740"/>
      <c r="K23" s="740"/>
      <c r="L23" s="740"/>
      <c r="M23" s="739"/>
      <c r="N23" s="738"/>
      <c r="O23" s="738"/>
      <c r="P23" s="738"/>
      <c r="Q23" s="738"/>
      <c r="R23" s="738"/>
      <c r="S23" s="738"/>
      <c r="T23" s="738"/>
      <c r="U23" s="738"/>
      <c r="V23" s="738"/>
      <c r="W23" s="317"/>
      <c r="X23" s="317"/>
      <c r="Y23" s="326"/>
      <c r="Z23" s="300"/>
      <c r="AA23" s="714"/>
      <c r="AB23" s="714"/>
      <c r="AC23" s="714"/>
      <c r="AD23" s="302"/>
      <c r="AE23" s="712"/>
      <c r="AF23" s="712"/>
      <c r="AG23" s="711"/>
    </row>
    <row r="24" spans="2:33" s="102" customFormat="1" ht="10.5" customHeight="1" x14ac:dyDescent="0.15">
      <c r="B24" s="737"/>
      <c r="C24" s="355"/>
      <c r="D24" s="355"/>
      <c r="E24" s="355"/>
      <c r="F24" s="354"/>
      <c r="G24" s="273"/>
      <c r="H24" s="732"/>
      <c r="I24" s="732"/>
      <c r="J24" s="732"/>
      <c r="K24" s="732"/>
      <c r="L24" s="732"/>
      <c r="M24" s="736"/>
      <c r="N24" s="735"/>
      <c r="O24" s="735"/>
      <c r="P24" s="735"/>
      <c r="Q24" s="735"/>
      <c r="R24" s="735"/>
      <c r="S24" s="735"/>
      <c r="T24" s="735"/>
      <c r="U24" s="735"/>
      <c r="V24" s="735"/>
      <c r="W24" s="273"/>
      <c r="X24" s="273"/>
      <c r="Y24" s="323"/>
      <c r="Z24" s="273"/>
      <c r="AA24" s="734"/>
      <c r="AB24" s="734"/>
      <c r="AC24" s="734"/>
      <c r="AD24" s="273"/>
      <c r="AE24" s="733"/>
      <c r="AF24" s="732"/>
      <c r="AG24" s="731"/>
    </row>
    <row r="25" spans="2:33" s="102" customFormat="1" ht="18.75" customHeight="1" x14ac:dyDescent="0.15">
      <c r="B25" s="722"/>
      <c r="C25" s="307"/>
      <c r="D25" s="307"/>
      <c r="E25" s="307"/>
      <c r="F25" s="352"/>
      <c r="H25" s="721" t="s">
        <v>824</v>
      </c>
      <c r="I25" s="319"/>
      <c r="J25" s="319"/>
      <c r="K25" s="319"/>
      <c r="L25" s="319"/>
      <c r="M25" s="330"/>
      <c r="N25" s="720"/>
      <c r="O25" s="720"/>
      <c r="P25" s="720"/>
      <c r="Q25" s="720"/>
      <c r="R25" s="720"/>
      <c r="S25" s="720"/>
      <c r="T25" s="720"/>
      <c r="U25" s="720"/>
      <c r="V25" s="720"/>
      <c r="Y25" s="286"/>
      <c r="AA25" s="719"/>
      <c r="AB25" s="719"/>
      <c r="AC25" s="719"/>
      <c r="AE25" s="695" t="s">
        <v>190</v>
      </c>
      <c r="AF25" s="349" t="s">
        <v>180</v>
      </c>
      <c r="AG25" s="694" t="s">
        <v>189</v>
      </c>
    </row>
    <row r="26" spans="2:33" s="102" customFormat="1" ht="18.75" customHeight="1" x14ac:dyDescent="0.15">
      <c r="B26" s="450" t="s">
        <v>823</v>
      </c>
      <c r="C26" s="449"/>
      <c r="D26" s="449"/>
      <c r="E26" s="449"/>
      <c r="F26" s="448"/>
      <c r="H26" s="721" t="s">
        <v>822</v>
      </c>
      <c r="I26" s="319"/>
      <c r="J26" s="319"/>
      <c r="K26" s="319"/>
      <c r="L26" s="319"/>
      <c r="M26" s="330"/>
      <c r="N26" s="720"/>
      <c r="O26" s="720"/>
      <c r="P26" s="720"/>
      <c r="Q26" s="720"/>
      <c r="R26" s="720"/>
      <c r="S26" s="720"/>
      <c r="T26" s="720"/>
      <c r="U26" s="720"/>
      <c r="V26" s="720"/>
      <c r="Y26" s="286"/>
      <c r="AA26" s="719"/>
      <c r="AB26" s="719"/>
      <c r="AC26" s="719"/>
      <c r="AE26" s="253"/>
      <c r="AF26" s="330"/>
      <c r="AG26" s="305"/>
    </row>
    <row r="27" spans="2:33" s="102" customFormat="1" ht="18.75" customHeight="1" x14ac:dyDescent="0.15">
      <c r="B27" s="450"/>
      <c r="C27" s="449"/>
      <c r="D27" s="449"/>
      <c r="E27" s="449"/>
      <c r="F27" s="448"/>
      <c r="H27" s="721" t="s">
        <v>821</v>
      </c>
      <c r="I27" s="319"/>
      <c r="J27" s="319"/>
      <c r="K27" s="319"/>
      <c r="L27" s="319"/>
      <c r="M27" s="330"/>
      <c r="N27" s="720"/>
      <c r="O27" s="720"/>
      <c r="P27" s="720"/>
      <c r="Q27" s="720"/>
      <c r="R27" s="720"/>
      <c r="S27" s="720"/>
      <c r="T27" s="720"/>
      <c r="U27" s="720"/>
      <c r="V27" s="720"/>
      <c r="Y27" s="286"/>
      <c r="AA27" s="719"/>
      <c r="AB27" s="719"/>
      <c r="AC27" s="719"/>
      <c r="AE27" s="615" t="s">
        <v>148</v>
      </c>
      <c r="AF27" s="366" t="s">
        <v>180</v>
      </c>
      <c r="AG27" s="664" t="s">
        <v>148</v>
      </c>
    </row>
    <row r="28" spans="2:33" s="102" customFormat="1" ht="18.75" customHeight="1" x14ac:dyDescent="0.15">
      <c r="B28" s="450"/>
      <c r="C28" s="449"/>
      <c r="D28" s="449"/>
      <c r="E28" s="449"/>
      <c r="F28" s="448"/>
      <c r="H28" s="721" t="s">
        <v>820</v>
      </c>
      <c r="I28" s="319"/>
      <c r="J28" s="319"/>
      <c r="K28" s="319"/>
      <c r="L28" s="319"/>
      <c r="M28" s="330"/>
      <c r="N28" s="720"/>
      <c r="O28" s="720"/>
      <c r="P28" s="720"/>
      <c r="Q28" s="720"/>
      <c r="R28" s="720"/>
      <c r="S28" s="720"/>
      <c r="T28" s="720"/>
      <c r="U28" s="720"/>
      <c r="V28" s="720"/>
      <c r="Y28" s="286"/>
      <c r="AA28" s="719"/>
      <c r="AB28" s="719"/>
      <c r="AC28" s="719"/>
      <c r="AE28" s="615" t="s">
        <v>148</v>
      </c>
      <c r="AF28" s="366" t="s">
        <v>180</v>
      </c>
      <c r="AG28" s="664" t="s">
        <v>148</v>
      </c>
    </row>
    <row r="29" spans="2:33" s="102" customFormat="1" ht="18.75" customHeight="1" x14ac:dyDescent="0.15">
      <c r="B29" s="450"/>
      <c r="C29" s="449"/>
      <c r="D29" s="449"/>
      <c r="E29" s="449"/>
      <c r="F29" s="448"/>
      <c r="H29" s="721" t="s">
        <v>819</v>
      </c>
      <c r="I29" s="319"/>
      <c r="J29" s="319"/>
      <c r="K29" s="319"/>
      <c r="L29" s="319"/>
      <c r="M29" s="330"/>
      <c r="N29" s="720"/>
      <c r="O29" s="720"/>
      <c r="P29" s="720"/>
      <c r="Q29" s="720"/>
      <c r="R29" s="720"/>
      <c r="S29" s="720"/>
      <c r="T29" s="720"/>
      <c r="U29" s="720"/>
      <c r="V29" s="720"/>
      <c r="Y29" s="286"/>
      <c r="AA29" s="719"/>
      <c r="AB29" s="719"/>
      <c r="AC29" s="719"/>
      <c r="AE29" s="615" t="s">
        <v>148</v>
      </c>
      <c r="AF29" s="366" t="s">
        <v>180</v>
      </c>
      <c r="AG29" s="664" t="s">
        <v>148</v>
      </c>
    </row>
    <row r="30" spans="2:33" s="102" customFormat="1" ht="18.75" customHeight="1" x14ac:dyDescent="0.15">
      <c r="B30" s="450"/>
      <c r="C30" s="449"/>
      <c r="D30" s="449"/>
      <c r="E30" s="449"/>
      <c r="F30" s="448"/>
      <c r="H30" s="721" t="s">
        <v>818</v>
      </c>
      <c r="I30" s="319"/>
      <c r="J30" s="319"/>
      <c r="K30" s="319"/>
      <c r="L30" s="319"/>
      <c r="M30" s="330"/>
      <c r="N30" s="720"/>
      <c r="O30" s="720"/>
      <c r="P30" s="720"/>
      <c r="Q30" s="720"/>
      <c r="R30" s="720"/>
      <c r="S30" s="720"/>
      <c r="T30" s="720"/>
      <c r="U30" s="720"/>
      <c r="V30" s="720"/>
      <c r="Y30" s="286"/>
      <c r="AA30" s="719"/>
      <c r="AB30" s="719"/>
      <c r="AC30" s="719"/>
      <c r="AE30" s="615" t="s">
        <v>148</v>
      </c>
      <c r="AF30" s="366" t="s">
        <v>180</v>
      </c>
      <c r="AG30" s="664" t="s">
        <v>148</v>
      </c>
    </row>
    <row r="31" spans="2:33" s="102" customFormat="1" ht="18.75" customHeight="1" x14ac:dyDescent="0.15">
      <c r="B31" s="450"/>
      <c r="C31" s="449"/>
      <c r="D31" s="449"/>
      <c r="E31" s="449"/>
      <c r="F31" s="448"/>
      <c r="H31" s="721" t="s">
        <v>817</v>
      </c>
      <c r="I31" s="319"/>
      <c r="J31" s="319"/>
      <c r="K31" s="319"/>
      <c r="L31" s="319"/>
      <c r="M31" s="330"/>
      <c r="N31" s="720"/>
      <c r="O31" s="720"/>
      <c r="P31" s="720"/>
      <c r="Q31" s="720"/>
      <c r="R31" s="720"/>
      <c r="S31" s="720"/>
      <c r="T31" s="720"/>
      <c r="U31" s="720"/>
      <c r="V31" s="720"/>
      <c r="W31" s="720"/>
      <c r="Z31" s="286"/>
      <c r="AB31" s="719"/>
      <c r="AC31" s="719"/>
      <c r="AD31" s="319"/>
      <c r="AE31" s="271"/>
      <c r="AF31" s="319"/>
      <c r="AG31" s="255"/>
    </row>
    <row r="32" spans="2:33" s="102" customFormat="1" ht="18.75" customHeight="1" x14ac:dyDescent="0.15">
      <c r="B32" s="450"/>
      <c r="C32" s="449"/>
      <c r="D32" s="449"/>
      <c r="E32" s="449"/>
      <c r="F32" s="448"/>
      <c r="H32" s="721"/>
      <c r="I32" s="505" t="s">
        <v>195</v>
      </c>
      <c r="J32" s="505"/>
      <c r="K32" s="505"/>
      <c r="L32" s="505"/>
      <c r="M32" s="505"/>
      <c r="N32" s="730"/>
      <c r="O32" s="729"/>
      <c r="P32" s="729"/>
      <c r="Q32" s="729"/>
      <c r="R32" s="729"/>
      <c r="S32" s="729"/>
      <c r="T32" s="729"/>
      <c r="U32" s="729"/>
      <c r="V32" s="729"/>
      <c r="W32" s="729"/>
      <c r="X32" s="729"/>
      <c r="Y32" s="729"/>
      <c r="Z32" s="729"/>
      <c r="AA32" s="729"/>
      <c r="AB32" s="728"/>
      <c r="AC32" s="727"/>
      <c r="AD32" s="319"/>
      <c r="AE32" s="271"/>
      <c r="AF32" s="319"/>
      <c r="AG32" s="255"/>
    </row>
    <row r="33" spans="1:34" s="102" customFormat="1" ht="18.75" customHeight="1" x14ac:dyDescent="0.15">
      <c r="B33" s="450"/>
      <c r="C33" s="449"/>
      <c r="D33" s="449"/>
      <c r="E33" s="449"/>
      <c r="F33" s="448"/>
      <c r="H33" s="721"/>
      <c r="I33" s="505" t="s">
        <v>194</v>
      </c>
      <c r="J33" s="505"/>
      <c r="K33" s="505"/>
      <c r="L33" s="505"/>
      <c r="M33" s="505"/>
      <c r="N33" s="730"/>
      <c r="O33" s="729"/>
      <c r="P33" s="729"/>
      <c r="Q33" s="729"/>
      <c r="R33" s="729"/>
      <c r="S33" s="729"/>
      <c r="T33" s="729"/>
      <c r="U33" s="729"/>
      <c r="V33" s="729"/>
      <c r="W33" s="729"/>
      <c r="X33" s="729"/>
      <c r="Y33" s="729"/>
      <c r="Z33" s="729"/>
      <c r="AA33" s="729"/>
      <c r="AB33" s="728"/>
      <c r="AC33" s="727"/>
      <c r="AD33" s="319"/>
      <c r="AE33" s="271"/>
      <c r="AF33" s="319"/>
      <c r="AG33" s="255"/>
    </row>
    <row r="34" spans="1:34" s="102" customFormat="1" ht="18.75" customHeight="1" x14ac:dyDescent="0.15">
      <c r="B34" s="450"/>
      <c r="C34" s="449"/>
      <c r="D34" s="449"/>
      <c r="E34" s="449"/>
      <c r="F34" s="448"/>
      <c r="H34" s="721"/>
      <c r="I34" s="505" t="s">
        <v>192</v>
      </c>
      <c r="J34" s="505"/>
      <c r="K34" s="505"/>
      <c r="L34" s="505"/>
      <c r="M34" s="505"/>
      <c r="N34" s="730"/>
      <c r="O34" s="729"/>
      <c r="P34" s="729"/>
      <c r="Q34" s="729"/>
      <c r="R34" s="729"/>
      <c r="S34" s="729"/>
      <c r="T34" s="729"/>
      <c r="U34" s="729"/>
      <c r="V34" s="729"/>
      <c r="W34" s="729"/>
      <c r="X34" s="729"/>
      <c r="Y34" s="729"/>
      <c r="Z34" s="729"/>
      <c r="AA34" s="729"/>
      <c r="AB34" s="728"/>
      <c r="AC34" s="727"/>
      <c r="AD34" s="319"/>
      <c r="AE34" s="271"/>
      <c r="AF34" s="319"/>
      <c r="AG34" s="255"/>
    </row>
    <row r="35" spans="1:34" s="102" customFormat="1" ht="33.75" customHeight="1" x14ac:dyDescent="0.15">
      <c r="B35" s="450"/>
      <c r="C35" s="449"/>
      <c r="D35" s="449"/>
      <c r="E35" s="449"/>
      <c r="F35" s="448"/>
      <c r="H35" s="726" t="s">
        <v>816</v>
      </c>
      <c r="I35" s="726"/>
      <c r="J35" s="726"/>
      <c r="K35" s="726"/>
      <c r="L35" s="726"/>
      <c r="M35" s="726"/>
      <c r="N35" s="726"/>
      <c r="O35" s="726"/>
      <c r="P35" s="726"/>
      <c r="Q35" s="726"/>
      <c r="R35" s="726"/>
      <c r="S35" s="726"/>
      <c r="T35" s="726"/>
      <c r="U35" s="726"/>
      <c r="V35" s="726"/>
      <c r="W35" s="726"/>
      <c r="X35" s="726"/>
      <c r="Y35" s="726"/>
      <c r="Z35" s="726"/>
      <c r="AA35" s="726"/>
      <c r="AB35" s="726"/>
      <c r="AC35" s="726"/>
      <c r="AE35" s="271"/>
      <c r="AF35" s="319"/>
      <c r="AG35" s="725"/>
    </row>
    <row r="36" spans="1:34" s="102" customFormat="1" ht="36" customHeight="1" x14ac:dyDescent="0.15">
      <c r="B36" s="450"/>
      <c r="C36" s="449"/>
      <c r="D36" s="449"/>
      <c r="E36" s="449"/>
      <c r="F36" s="448"/>
      <c r="H36" s="724" t="s">
        <v>815</v>
      </c>
      <c r="I36" s="724"/>
      <c r="J36" s="724"/>
      <c r="K36" s="724"/>
      <c r="L36" s="724"/>
      <c r="M36" s="724"/>
      <c r="N36" s="724"/>
      <c r="O36" s="724"/>
      <c r="P36" s="724"/>
      <c r="Q36" s="724"/>
      <c r="R36" s="724"/>
      <c r="S36" s="724"/>
      <c r="T36" s="724"/>
      <c r="U36" s="724"/>
      <c r="V36" s="724"/>
      <c r="W36" s="724"/>
      <c r="X36" s="724"/>
      <c r="Y36" s="724"/>
      <c r="Z36" s="724"/>
      <c r="AA36" s="724"/>
      <c r="AB36" s="724"/>
      <c r="AC36" s="724"/>
      <c r="AD36" s="723"/>
      <c r="AE36" s="615" t="s">
        <v>148</v>
      </c>
      <c r="AF36" s="366" t="s">
        <v>180</v>
      </c>
      <c r="AG36" s="664" t="s">
        <v>148</v>
      </c>
    </row>
    <row r="37" spans="1:34" s="102" customFormat="1" ht="18.75" customHeight="1" x14ac:dyDescent="0.15">
      <c r="B37" s="450"/>
      <c r="C37" s="449"/>
      <c r="D37" s="449"/>
      <c r="E37" s="449"/>
      <c r="F37" s="448"/>
      <c r="H37" s="721" t="s">
        <v>814</v>
      </c>
      <c r="I37" s="719"/>
      <c r="J37" s="719"/>
      <c r="K37" s="719"/>
      <c r="L37" s="719"/>
      <c r="M37" s="719"/>
      <c r="N37" s="719"/>
      <c r="O37" s="719"/>
      <c r="P37" s="719"/>
      <c r="Q37" s="719"/>
      <c r="R37" s="719"/>
      <c r="S37" s="719"/>
      <c r="T37" s="719"/>
      <c r="U37" s="719"/>
      <c r="V37" s="719"/>
      <c r="W37" s="719"/>
      <c r="X37" s="719"/>
      <c r="Y37" s="719"/>
      <c r="Z37" s="719"/>
      <c r="AA37" s="719"/>
      <c r="AB37" s="719"/>
      <c r="AC37" s="719"/>
      <c r="AE37" s="615" t="s">
        <v>148</v>
      </c>
      <c r="AF37" s="366" t="s">
        <v>180</v>
      </c>
      <c r="AG37" s="664" t="s">
        <v>148</v>
      </c>
    </row>
    <row r="38" spans="1:34" s="102" customFormat="1" ht="18.75" customHeight="1" x14ac:dyDescent="0.15">
      <c r="A38" s="255"/>
      <c r="B38" s="248"/>
      <c r="C38" s="248"/>
      <c r="D38" s="248"/>
      <c r="E38" s="248"/>
      <c r="F38" s="443"/>
      <c r="G38" s="257"/>
      <c r="H38" s="721" t="s">
        <v>813</v>
      </c>
      <c r="I38" s="319"/>
      <c r="J38" s="319"/>
      <c r="K38" s="319"/>
      <c r="L38" s="319"/>
      <c r="M38" s="330"/>
      <c r="N38" s="720"/>
      <c r="O38" s="720"/>
      <c r="P38" s="720"/>
      <c r="Q38" s="720"/>
      <c r="R38" s="720"/>
      <c r="S38" s="720"/>
      <c r="T38" s="720"/>
      <c r="U38" s="720"/>
      <c r="V38" s="720"/>
      <c r="Y38" s="286"/>
      <c r="AA38" s="719"/>
      <c r="AB38" s="719"/>
      <c r="AC38" s="719"/>
      <c r="AE38" s="615" t="s">
        <v>148</v>
      </c>
      <c r="AF38" s="366" t="s">
        <v>180</v>
      </c>
      <c r="AG38" s="664" t="s">
        <v>148</v>
      </c>
    </row>
    <row r="39" spans="1:34" s="102" customFormat="1" ht="18.75" customHeight="1" x14ac:dyDescent="0.15">
      <c r="B39" s="450"/>
      <c r="C39" s="457"/>
      <c r="D39" s="449"/>
      <c r="E39" s="449"/>
      <c r="F39" s="448"/>
      <c r="H39" s="721" t="s">
        <v>812</v>
      </c>
      <c r="I39" s="319"/>
      <c r="J39" s="319"/>
      <c r="K39" s="319"/>
      <c r="L39" s="319"/>
      <c r="M39" s="330"/>
      <c r="N39" s="720"/>
      <c r="O39" s="720"/>
      <c r="P39" s="720"/>
      <c r="Q39" s="720"/>
      <c r="R39" s="720"/>
      <c r="S39" s="720"/>
      <c r="T39" s="720"/>
      <c r="U39" s="720"/>
      <c r="V39" s="720"/>
      <c r="Y39" s="286"/>
      <c r="AA39" s="719"/>
      <c r="AB39" s="719"/>
      <c r="AC39" s="719"/>
      <c r="AE39" s="615" t="s">
        <v>148</v>
      </c>
      <c r="AF39" s="366" t="s">
        <v>180</v>
      </c>
      <c r="AG39" s="664" t="s">
        <v>148</v>
      </c>
    </row>
    <row r="40" spans="1:34" s="102" customFormat="1" ht="18.75" customHeight="1" x14ac:dyDescent="0.15">
      <c r="B40" s="722"/>
      <c r="C40" s="307"/>
      <c r="D40" s="307"/>
      <c r="E40" s="307"/>
      <c r="F40" s="352"/>
      <c r="H40" s="721" t="s">
        <v>811</v>
      </c>
      <c r="I40" s="319"/>
      <c r="J40" s="319"/>
      <c r="K40" s="319"/>
      <c r="L40" s="319"/>
      <c r="M40" s="330"/>
      <c r="N40" s="720"/>
      <c r="O40" s="720"/>
      <c r="P40" s="720"/>
      <c r="Q40" s="720"/>
      <c r="R40" s="720"/>
      <c r="S40" s="720"/>
      <c r="T40" s="720"/>
      <c r="U40" s="720"/>
      <c r="V40" s="720"/>
      <c r="Y40" s="286"/>
      <c r="AA40" s="719"/>
      <c r="AB40" s="719"/>
      <c r="AC40" s="719"/>
      <c r="AE40" s="615" t="s">
        <v>148</v>
      </c>
      <c r="AF40" s="366" t="s">
        <v>180</v>
      </c>
      <c r="AG40" s="664" t="s">
        <v>148</v>
      </c>
    </row>
    <row r="41" spans="1:34" s="102" customFormat="1" ht="18.75" customHeight="1" x14ac:dyDescent="0.15">
      <c r="B41" s="722"/>
      <c r="C41" s="307"/>
      <c r="D41" s="307"/>
      <c r="E41" s="307"/>
      <c r="F41" s="352"/>
      <c r="H41" s="721" t="s">
        <v>810</v>
      </c>
      <c r="I41" s="319"/>
      <c r="J41" s="319"/>
      <c r="K41" s="319"/>
      <c r="L41" s="319"/>
      <c r="M41" s="330"/>
      <c r="N41" s="720"/>
      <c r="O41" s="720"/>
      <c r="P41" s="720"/>
      <c r="Q41" s="720"/>
      <c r="R41" s="720"/>
      <c r="S41" s="720"/>
      <c r="T41" s="720"/>
      <c r="U41" s="720"/>
      <c r="V41" s="720"/>
      <c r="Y41" s="286"/>
      <c r="AA41" s="719"/>
      <c r="AB41" s="719"/>
      <c r="AC41" s="719"/>
      <c r="AE41" s="615" t="s">
        <v>148</v>
      </c>
      <c r="AF41" s="366" t="s">
        <v>180</v>
      </c>
      <c r="AG41" s="664" t="s">
        <v>148</v>
      </c>
    </row>
    <row r="42" spans="1:34" s="102" customFormat="1" ht="18.75" customHeight="1" x14ac:dyDescent="0.15">
      <c r="B42" s="718"/>
      <c r="C42" s="247"/>
      <c r="D42" s="247"/>
      <c r="E42" s="247"/>
      <c r="F42" s="350"/>
      <c r="G42" s="300"/>
      <c r="H42" s="717"/>
      <c r="I42" s="712"/>
      <c r="J42" s="712"/>
      <c r="K42" s="712"/>
      <c r="L42" s="712"/>
      <c r="M42" s="716"/>
      <c r="N42" s="715"/>
      <c r="O42" s="715"/>
      <c r="P42" s="715"/>
      <c r="Q42" s="715"/>
      <c r="R42" s="715"/>
      <c r="S42" s="715"/>
      <c r="T42" s="715"/>
      <c r="U42" s="715"/>
      <c r="V42" s="715"/>
      <c r="W42" s="300"/>
      <c r="X42" s="300"/>
      <c r="Y42" s="245"/>
      <c r="Z42" s="300"/>
      <c r="AA42" s="714"/>
      <c r="AB42" s="714"/>
      <c r="AC42" s="714"/>
      <c r="AD42" s="300"/>
      <c r="AE42" s="713"/>
      <c r="AF42" s="712"/>
      <c r="AG42" s="711"/>
    </row>
    <row r="43" spans="1:34" s="102" customFormat="1" ht="33" customHeight="1" x14ac:dyDescent="0.15">
      <c r="B43" s="449" t="s">
        <v>809</v>
      </c>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307"/>
    </row>
    <row r="44" spans="1:34" s="102" customFormat="1" ht="47.25" customHeight="1" x14ac:dyDescent="0.15">
      <c r="B44" s="449" t="s">
        <v>808</v>
      </c>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row>
    <row r="45" spans="1:34" s="102" customFormat="1" ht="27" customHeight="1" x14ac:dyDescent="0.15">
      <c r="B45" s="710" t="s">
        <v>807</v>
      </c>
      <c r="C45" s="710"/>
      <c r="D45" s="710"/>
      <c r="E45" s="710"/>
      <c r="F45" s="710"/>
      <c r="G45" s="710"/>
      <c r="H45" s="710"/>
      <c r="I45" s="710"/>
      <c r="J45" s="710"/>
      <c r="K45" s="710"/>
      <c r="L45" s="710"/>
      <c r="M45" s="710"/>
      <c r="N45" s="710"/>
      <c r="O45" s="710"/>
      <c r="P45" s="710"/>
      <c r="Q45" s="710"/>
      <c r="R45" s="710"/>
      <c r="S45" s="710"/>
      <c r="T45" s="710"/>
      <c r="U45" s="710"/>
      <c r="V45" s="710"/>
      <c r="W45" s="710"/>
      <c r="X45" s="710"/>
      <c r="Y45" s="710"/>
      <c r="Z45" s="710"/>
      <c r="AA45" s="710"/>
      <c r="AB45" s="710"/>
      <c r="AC45" s="710"/>
      <c r="AD45" s="710"/>
      <c r="AE45" s="710"/>
      <c r="AF45" s="710"/>
      <c r="AG45" s="710"/>
      <c r="AH45" s="710"/>
    </row>
    <row r="46" spans="1:34" x14ac:dyDescent="0.15">
      <c r="B46" s="434"/>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c r="AB46" s="434"/>
      <c r="AC46" s="434"/>
      <c r="AD46" s="434"/>
      <c r="AE46" s="434"/>
      <c r="AF46" s="434"/>
      <c r="AG46" s="434"/>
    </row>
    <row r="47" spans="1:34" x14ac:dyDescent="0.15">
      <c r="B47" s="434"/>
      <c r="C47" s="434"/>
      <c r="D47" s="434"/>
      <c r="E47" s="434"/>
      <c r="F47" s="434"/>
      <c r="G47" s="434"/>
      <c r="H47" s="434"/>
      <c r="I47" s="434"/>
      <c r="J47" s="434"/>
      <c r="K47" s="434"/>
      <c r="L47" s="434"/>
      <c r="M47" s="434"/>
      <c r="N47" s="434"/>
      <c r="O47" s="434"/>
      <c r="P47" s="434"/>
      <c r="Q47" s="434"/>
      <c r="R47" s="434"/>
      <c r="S47" s="434"/>
      <c r="T47" s="434"/>
      <c r="U47" s="434"/>
      <c r="V47" s="434"/>
      <c r="W47" s="434"/>
      <c r="X47" s="434"/>
      <c r="Y47" s="434"/>
      <c r="Z47" s="434"/>
      <c r="AA47" s="434"/>
      <c r="AB47" s="434"/>
      <c r="AC47" s="434"/>
      <c r="AD47" s="434"/>
      <c r="AE47" s="434"/>
      <c r="AF47" s="434"/>
      <c r="AG47" s="434"/>
    </row>
    <row r="122" spans="3:7" x14ac:dyDescent="0.15">
      <c r="C122" s="108"/>
      <c r="D122" s="108"/>
      <c r="E122" s="108"/>
      <c r="F122" s="108"/>
      <c r="G122" s="108"/>
    </row>
    <row r="123" spans="3:7" x14ac:dyDescent="0.15">
      <c r="C123" s="106"/>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H35:AC35"/>
    <mergeCell ref="H36:AD36"/>
    <mergeCell ref="I18:V18"/>
    <mergeCell ref="W18:X18"/>
    <mergeCell ref="I19:V19"/>
    <mergeCell ref="W19:X19"/>
    <mergeCell ref="AA19:AC19"/>
    <mergeCell ref="H22:L22"/>
    <mergeCell ref="P22:X22"/>
    <mergeCell ref="AA22:AC22"/>
    <mergeCell ref="B43:AE43"/>
    <mergeCell ref="B44:AG44"/>
    <mergeCell ref="B45:AH45"/>
    <mergeCell ref="B26:F39"/>
    <mergeCell ref="I32:M32"/>
    <mergeCell ref="N32:AB32"/>
    <mergeCell ref="I33:M33"/>
    <mergeCell ref="N33:AB33"/>
    <mergeCell ref="I34:M34"/>
    <mergeCell ref="N34:AB34"/>
  </mergeCells>
  <phoneticPr fontId="3"/>
  <printOptions horizontalCentered="1"/>
  <pageMargins left="0.70866141732283472" right="0.39370078740157483" top="0.51181102362204722" bottom="0.35433070866141736" header="0.31496062992125984" footer="0.31496062992125984"/>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C876821-1A0D-4158-9C2C-A81D89BD45BC}">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AE65552:AE65553 KA65552:KA65553 TW65552:TW65553 ADS65552:ADS65553 ANO65552:ANO65553 AXK65552:AXK65553 BHG65552:BHG65553 BRC65552:BRC65553 CAY65552:CAY65553 CKU65552:CKU65553 CUQ65552:CUQ65553 DEM65552:DEM65553 DOI65552:DOI65553 DYE65552:DYE65553 EIA65552:EIA65553 ERW65552:ERW65553 FBS65552:FBS65553 FLO65552:FLO65553 FVK65552:FVK65553 GFG65552:GFG65553 GPC65552:GPC65553 GYY65552:GYY65553 HIU65552:HIU65553 HSQ65552:HSQ65553 ICM65552:ICM65553 IMI65552:IMI65553 IWE65552:IWE65553 JGA65552:JGA65553 JPW65552:JPW65553 JZS65552:JZS65553 KJO65552:KJO65553 KTK65552:KTK65553 LDG65552:LDG65553 LNC65552:LNC65553 LWY65552:LWY65553 MGU65552:MGU65553 MQQ65552:MQQ65553 NAM65552:NAM65553 NKI65552:NKI65553 NUE65552:NUE65553 OEA65552:OEA65553 ONW65552:ONW65553 OXS65552:OXS65553 PHO65552:PHO65553 PRK65552:PRK65553 QBG65552:QBG65553 QLC65552:QLC65553 QUY65552:QUY65553 REU65552:REU65553 ROQ65552:ROQ65553 RYM65552:RYM65553 SII65552:SII65553 SSE65552:SSE65553 TCA65552:TCA65553 TLW65552:TLW65553 TVS65552:TVS65553 UFO65552:UFO65553 UPK65552:UPK65553 UZG65552:UZG65553 VJC65552:VJC65553 VSY65552:VSY65553 WCU65552:WCU65553 WMQ65552:WMQ65553 WWM65552:WWM65553 AE131088:AE131089 KA131088:KA131089 TW131088:TW131089 ADS131088:ADS131089 ANO131088:ANO131089 AXK131088:AXK131089 BHG131088:BHG131089 BRC131088:BRC131089 CAY131088:CAY131089 CKU131088:CKU131089 CUQ131088:CUQ131089 DEM131088:DEM131089 DOI131088:DOI131089 DYE131088:DYE131089 EIA131088:EIA131089 ERW131088:ERW131089 FBS131088:FBS131089 FLO131088:FLO131089 FVK131088:FVK131089 GFG131088:GFG131089 GPC131088:GPC131089 GYY131088:GYY131089 HIU131088:HIU131089 HSQ131088:HSQ131089 ICM131088:ICM131089 IMI131088:IMI131089 IWE131088:IWE131089 JGA131088:JGA131089 JPW131088:JPW131089 JZS131088:JZS131089 KJO131088:KJO131089 KTK131088:KTK131089 LDG131088:LDG131089 LNC131088:LNC131089 LWY131088:LWY131089 MGU131088:MGU131089 MQQ131088:MQQ131089 NAM131088:NAM131089 NKI131088:NKI131089 NUE131088:NUE131089 OEA131088:OEA131089 ONW131088:ONW131089 OXS131088:OXS131089 PHO131088:PHO131089 PRK131088:PRK131089 QBG131088:QBG131089 QLC131088:QLC131089 QUY131088:QUY131089 REU131088:REU131089 ROQ131088:ROQ131089 RYM131088:RYM131089 SII131088:SII131089 SSE131088:SSE131089 TCA131088:TCA131089 TLW131088:TLW131089 TVS131088:TVS131089 UFO131088:UFO131089 UPK131088:UPK131089 UZG131088:UZG131089 VJC131088:VJC131089 VSY131088:VSY131089 WCU131088:WCU131089 WMQ131088:WMQ131089 WWM131088:WWM131089 AE196624:AE196625 KA196624:KA196625 TW196624:TW196625 ADS196624:ADS196625 ANO196624:ANO196625 AXK196624:AXK196625 BHG196624:BHG196625 BRC196624:BRC196625 CAY196624:CAY196625 CKU196624:CKU196625 CUQ196624:CUQ196625 DEM196624:DEM196625 DOI196624:DOI196625 DYE196624:DYE196625 EIA196624:EIA196625 ERW196624:ERW196625 FBS196624:FBS196625 FLO196624:FLO196625 FVK196624:FVK196625 GFG196624:GFG196625 GPC196624:GPC196625 GYY196624:GYY196625 HIU196624:HIU196625 HSQ196624:HSQ196625 ICM196624:ICM196625 IMI196624:IMI196625 IWE196624:IWE196625 JGA196624:JGA196625 JPW196624:JPW196625 JZS196624:JZS196625 KJO196624:KJO196625 KTK196624:KTK196625 LDG196624:LDG196625 LNC196624:LNC196625 LWY196624:LWY196625 MGU196624:MGU196625 MQQ196624:MQQ196625 NAM196624:NAM196625 NKI196624:NKI196625 NUE196624:NUE196625 OEA196624:OEA196625 ONW196624:ONW196625 OXS196624:OXS196625 PHO196624:PHO196625 PRK196624:PRK196625 QBG196624:QBG196625 QLC196624:QLC196625 QUY196624:QUY196625 REU196624:REU196625 ROQ196624:ROQ196625 RYM196624:RYM196625 SII196624:SII196625 SSE196624:SSE196625 TCA196624:TCA196625 TLW196624:TLW196625 TVS196624:TVS196625 UFO196624:UFO196625 UPK196624:UPK196625 UZG196624:UZG196625 VJC196624:VJC196625 VSY196624:VSY196625 WCU196624:WCU196625 WMQ196624:WMQ196625 WWM196624:WWM196625 AE262160:AE262161 KA262160:KA262161 TW262160:TW262161 ADS262160:ADS262161 ANO262160:ANO262161 AXK262160:AXK262161 BHG262160:BHG262161 BRC262160:BRC262161 CAY262160:CAY262161 CKU262160:CKU262161 CUQ262160:CUQ262161 DEM262160:DEM262161 DOI262160:DOI262161 DYE262160:DYE262161 EIA262160:EIA262161 ERW262160:ERW262161 FBS262160:FBS262161 FLO262160:FLO262161 FVK262160:FVK262161 GFG262160:GFG262161 GPC262160:GPC262161 GYY262160:GYY262161 HIU262160:HIU262161 HSQ262160:HSQ262161 ICM262160:ICM262161 IMI262160:IMI262161 IWE262160:IWE262161 JGA262160:JGA262161 JPW262160:JPW262161 JZS262160:JZS262161 KJO262160:KJO262161 KTK262160:KTK262161 LDG262160:LDG262161 LNC262160:LNC262161 LWY262160:LWY262161 MGU262160:MGU262161 MQQ262160:MQQ262161 NAM262160:NAM262161 NKI262160:NKI262161 NUE262160:NUE262161 OEA262160:OEA262161 ONW262160:ONW262161 OXS262160:OXS262161 PHO262160:PHO262161 PRK262160:PRK262161 QBG262160:QBG262161 QLC262160:QLC262161 QUY262160:QUY262161 REU262160:REU262161 ROQ262160:ROQ262161 RYM262160:RYM262161 SII262160:SII262161 SSE262160:SSE262161 TCA262160:TCA262161 TLW262160:TLW262161 TVS262160:TVS262161 UFO262160:UFO262161 UPK262160:UPK262161 UZG262160:UZG262161 VJC262160:VJC262161 VSY262160:VSY262161 WCU262160:WCU262161 WMQ262160:WMQ262161 WWM262160:WWM262161 AE327696:AE327697 KA327696:KA327697 TW327696:TW327697 ADS327696:ADS327697 ANO327696:ANO327697 AXK327696:AXK327697 BHG327696:BHG327697 BRC327696:BRC327697 CAY327696:CAY327697 CKU327696:CKU327697 CUQ327696:CUQ327697 DEM327696:DEM327697 DOI327696:DOI327697 DYE327696:DYE327697 EIA327696:EIA327697 ERW327696:ERW327697 FBS327696:FBS327697 FLO327696:FLO327697 FVK327696:FVK327697 GFG327696:GFG327697 GPC327696:GPC327697 GYY327696:GYY327697 HIU327696:HIU327697 HSQ327696:HSQ327697 ICM327696:ICM327697 IMI327696:IMI327697 IWE327696:IWE327697 JGA327696:JGA327697 JPW327696:JPW327697 JZS327696:JZS327697 KJO327696:KJO327697 KTK327696:KTK327697 LDG327696:LDG327697 LNC327696:LNC327697 LWY327696:LWY327697 MGU327696:MGU327697 MQQ327696:MQQ327697 NAM327696:NAM327697 NKI327696:NKI327697 NUE327696:NUE327697 OEA327696:OEA327697 ONW327696:ONW327697 OXS327696:OXS327697 PHO327696:PHO327697 PRK327696:PRK327697 QBG327696:QBG327697 QLC327696:QLC327697 QUY327696:QUY327697 REU327696:REU327697 ROQ327696:ROQ327697 RYM327696:RYM327697 SII327696:SII327697 SSE327696:SSE327697 TCA327696:TCA327697 TLW327696:TLW327697 TVS327696:TVS327697 UFO327696:UFO327697 UPK327696:UPK327697 UZG327696:UZG327697 VJC327696:VJC327697 VSY327696:VSY327697 WCU327696:WCU327697 WMQ327696:WMQ327697 WWM327696:WWM327697 AE393232:AE393233 KA393232:KA393233 TW393232:TW393233 ADS393232:ADS393233 ANO393232:ANO393233 AXK393232:AXK393233 BHG393232:BHG393233 BRC393232:BRC393233 CAY393232:CAY393233 CKU393232:CKU393233 CUQ393232:CUQ393233 DEM393232:DEM393233 DOI393232:DOI393233 DYE393232:DYE393233 EIA393232:EIA393233 ERW393232:ERW393233 FBS393232:FBS393233 FLO393232:FLO393233 FVK393232:FVK393233 GFG393232:GFG393233 GPC393232:GPC393233 GYY393232:GYY393233 HIU393232:HIU393233 HSQ393232:HSQ393233 ICM393232:ICM393233 IMI393232:IMI393233 IWE393232:IWE393233 JGA393232:JGA393233 JPW393232:JPW393233 JZS393232:JZS393233 KJO393232:KJO393233 KTK393232:KTK393233 LDG393232:LDG393233 LNC393232:LNC393233 LWY393232:LWY393233 MGU393232:MGU393233 MQQ393232:MQQ393233 NAM393232:NAM393233 NKI393232:NKI393233 NUE393232:NUE393233 OEA393232:OEA393233 ONW393232:ONW393233 OXS393232:OXS393233 PHO393232:PHO393233 PRK393232:PRK393233 QBG393232:QBG393233 QLC393232:QLC393233 QUY393232:QUY393233 REU393232:REU393233 ROQ393232:ROQ393233 RYM393232:RYM393233 SII393232:SII393233 SSE393232:SSE393233 TCA393232:TCA393233 TLW393232:TLW393233 TVS393232:TVS393233 UFO393232:UFO393233 UPK393232:UPK393233 UZG393232:UZG393233 VJC393232:VJC393233 VSY393232:VSY393233 WCU393232:WCU393233 WMQ393232:WMQ393233 WWM393232:WWM393233 AE458768:AE458769 KA458768:KA458769 TW458768:TW458769 ADS458768:ADS458769 ANO458768:ANO458769 AXK458768:AXK458769 BHG458768:BHG458769 BRC458768:BRC458769 CAY458768:CAY458769 CKU458768:CKU458769 CUQ458768:CUQ458769 DEM458768:DEM458769 DOI458768:DOI458769 DYE458768:DYE458769 EIA458768:EIA458769 ERW458768:ERW458769 FBS458768:FBS458769 FLO458768:FLO458769 FVK458768:FVK458769 GFG458768:GFG458769 GPC458768:GPC458769 GYY458768:GYY458769 HIU458768:HIU458769 HSQ458768:HSQ458769 ICM458768:ICM458769 IMI458768:IMI458769 IWE458768:IWE458769 JGA458768:JGA458769 JPW458768:JPW458769 JZS458768:JZS458769 KJO458768:KJO458769 KTK458768:KTK458769 LDG458768:LDG458769 LNC458768:LNC458769 LWY458768:LWY458769 MGU458768:MGU458769 MQQ458768:MQQ458769 NAM458768:NAM458769 NKI458768:NKI458769 NUE458768:NUE458769 OEA458768:OEA458769 ONW458768:ONW458769 OXS458768:OXS458769 PHO458768:PHO458769 PRK458768:PRK458769 QBG458768:QBG458769 QLC458768:QLC458769 QUY458768:QUY458769 REU458768:REU458769 ROQ458768:ROQ458769 RYM458768:RYM458769 SII458768:SII458769 SSE458768:SSE458769 TCA458768:TCA458769 TLW458768:TLW458769 TVS458768:TVS458769 UFO458768:UFO458769 UPK458768:UPK458769 UZG458768:UZG458769 VJC458768:VJC458769 VSY458768:VSY458769 WCU458768:WCU458769 WMQ458768:WMQ458769 WWM458768:WWM458769 AE524304:AE524305 KA524304:KA524305 TW524304:TW524305 ADS524304:ADS524305 ANO524304:ANO524305 AXK524304:AXK524305 BHG524304:BHG524305 BRC524304:BRC524305 CAY524304:CAY524305 CKU524304:CKU524305 CUQ524304:CUQ524305 DEM524304:DEM524305 DOI524304:DOI524305 DYE524304:DYE524305 EIA524304:EIA524305 ERW524304:ERW524305 FBS524304:FBS524305 FLO524304:FLO524305 FVK524304:FVK524305 GFG524304:GFG524305 GPC524304:GPC524305 GYY524304:GYY524305 HIU524304:HIU524305 HSQ524304:HSQ524305 ICM524304:ICM524305 IMI524304:IMI524305 IWE524304:IWE524305 JGA524304:JGA524305 JPW524304:JPW524305 JZS524304:JZS524305 KJO524304:KJO524305 KTK524304:KTK524305 LDG524304:LDG524305 LNC524304:LNC524305 LWY524304:LWY524305 MGU524304:MGU524305 MQQ524304:MQQ524305 NAM524304:NAM524305 NKI524304:NKI524305 NUE524304:NUE524305 OEA524304:OEA524305 ONW524304:ONW524305 OXS524304:OXS524305 PHO524304:PHO524305 PRK524304:PRK524305 QBG524304:QBG524305 QLC524304:QLC524305 QUY524304:QUY524305 REU524304:REU524305 ROQ524304:ROQ524305 RYM524304:RYM524305 SII524304:SII524305 SSE524304:SSE524305 TCA524304:TCA524305 TLW524304:TLW524305 TVS524304:TVS524305 UFO524304:UFO524305 UPK524304:UPK524305 UZG524304:UZG524305 VJC524304:VJC524305 VSY524304:VSY524305 WCU524304:WCU524305 WMQ524304:WMQ524305 WWM524304:WWM524305 AE589840:AE589841 KA589840:KA589841 TW589840:TW589841 ADS589840:ADS589841 ANO589840:ANO589841 AXK589840:AXK589841 BHG589840:BHG589841 BRC589840:BRC589841 CAY589840:CAY589841 CKU589840:CKU589841 CUQ589840:CUQ589841 DEM589840:DEM589841 DOI589840:DOI589841 DYE589840:DYE589841 EIA589840:EIA589841 ERW589840:ERW589841 FBS589840:FBS589841 FLO589840:FLO589841 FVK589840:FVK589841 GFG589840:GFG589841 GPC589840:GPC589841 GYY589840:GYY589841 HIU589840:HIU589841 HSQ589840:HSQ589841 ICM589840:ICM589841 IMI589840:IMI589841 IWE589840:IWE589841 JGA589840:JGA589841 JPW589840:JPW589841 JZS589840:JZS589841 KJO589840:KJO589841 KTK589840:KTK589841 LDG589840:LDG589841 LNC589840:LNC589841 LWY589840:LWY589841 MGU589840:MGU589841 MQQ589840:MQQ589841 NAM589840:NAM589841 NKI589840:NKI589841 NUE589840:NUE589841 OEA589840:OEA589841 ONW589840:ONW589841 OXS589840:OXS589841 PHO589840:PHO589841 PRK589840:PRK589841 QBG589840:QBG589841 QLC589840:QLC589841 QUY589840:QUY589841 REU589840:REU589841 ROQ589840:ROQ589841 RYM589840:RYM589841 SII589840:SII589841 SSE589840:SSE589841 TCA589840:TCA589841 TLW589840:TLW589841 TVS589840:TVS589841 UFO589840:UFO589841 UPK589840:UPK589841 UZG589840:UZG589841 VJC589840:VJC589841 VSY589840:VSY589841 WCU589840:WCU589841 WMQ589840:WMQ589841 WWM589840:WWM589841 AE655376:AE655377 KA655376:KA655377 TW655376:TW655377 ADS655376:ADS655377 ANO655376:ANO655377 AXK655376:AXK655377 BHG655376:BHG655377 BRC655376:BRC655377 CAY655376:CAY655377 CKU655376:CKU655377 CUQ655376:CUQ655377 DEM655376:DEM655377 DOI655376:DOI655377 DYE655376:DYE655377 EIA655376:EIA655377 ERW655376:ERW655377 FBS655376:FBS655377 FLO655376:FLO655377 FVK655376:FVK655377 GFG655376:GFG655377 GPC655376:GPC655377 GYY655376:GYY655377 HIU655376:HIU655377 HSQ655376:HSQ655377 ICM655376:ICM655377 IMI655376:IMI655377 IWE655376:IWE655377 JGA655376:JGA655377 JPW655376:JPW655377 JZS655376:JZS655377 KJO655376:KJO655377 KTK655376:KTK655377 LDG655376:LDG655377 LNC655376:LNC655377 LWY655376:LWY655377 MGU655376:MGU655377 MQQ655376:MQQ655377 NAM655376:NAM655377 NKI655376:NKI655377 NUE655376:NUE655377 OEA655376:OEA655377 ONW655376:ONW655377 OXS655376:OXS655377 PHO655376:PHO655377 PRK655376:PRK655377 QBG655376:QBG655377 QLC655376:QLC655377 QUY655376:QUY655377 REU655376:REU655377 ROQ655376:ROQ655377 RYM655376:RYM655377 SII655376:SII655377 SSE655376:SSE655377 TCA655376:TCA655377 TLW655376:TLW655377 TVS655376:TVS655377 UFO655376:UFO655377 UPK655376:UPK655377 UZG655376:UZG655377 VJC655376:VJC655377 VSY655376:VSY655377 WCU655376:WCU655377 WMQ655376:WMQ655377 WWM655376:WWM655377 AE720912:AE720913 KA720912:KA720913 TW720912:TW720913 ADS720912:ADS720913 ANO720912:ANO720913 AXK720912:AXK720913 BHG720912:BHG720913 BRC720912:BRC720913 CAY720912:CAY720913 CKU720912:CKU720913 CUQ720912:CUQ720913 DEM720912:DEM720913 DOI720912:DOI720913 DYE720912:DYE720913 EIA720912:EIA720913 ERW720912:ERW720913 FBS720912:FBS720913 FLO720912:FLO720913 FVK720912:FVK720913 GFG720912:GFG720913 GPC720912:GPC720913 GYY720912:GYY720913 HIU720912:HIU720913 HSQ720912:HSQ720913 ICM720912:ICM720913 IMI720912:IMI720913 IWE720912:IWE720913 JGA720912:JGA720913 JPW720912:JPW720913 JZS720912:JZS720913 KJO720912:KJO720913 KTK720912:KTK720913 LDG720912:LDG720913 LNC720912:LNC720913 LWY720912:LWY720913 MGU720912:MGU720913 MQQ720912:MQQ720913 NAM720912:NAM720913 NKI720912:NKI720913 NUE720912:NUE720913 OEA720912:OEA720913 ONW720912:ONW720913 OXS720912:OXS720913 PHO720912:PHO720913 PRK720912:PRK720913 QBG720912:QBG720913 QLC720912:QLC720913 QUY720912:QUY720913 REU720912:REU720913 ROQ720912:ROQ720913 RYM720912:RYM720913 SII720912:SII720913 SSE720912:SSE720913 TCA720912:TCA720913 TLW720912:TLW720913 TVS720912:TVS720913 UFO720912:UFO720913 UPK720912:UPK720913 UZG720912:UZG720913 VJC720912:VJC720913 VSY720912:VSY720913 WCU720912:WCU720913 WMQ720912:WMQ720913 WWM720912:WWM720913 AE786448:AE786449 KA786448:KA786449 TW786448:TW786449 ADS786448:ADS786449 ANO786448:ANO786449 AXK786448:AXK786449 BHG786448:BHG786449 BRC786448:BRC786449 CAY786448:CAY786449 CKU786448:CKU786449 CUQ786448:CUQ786449 DEM786448:DEM786449 DOI786448:DOI786449 DYE786448:DYE786449 EIA786448:EIA786449 ERW786448:ERW786449 FBS786448:FBS786449 FLO786448:FLO786449 FVK786448:FVK786449 GFG786448:GFG786449 GPC786448:GPC786449 GYY786448:GYY786449 HIU786448:HIU786449 HSQ786448:HSQ786449 ICM786448:ICM786449 IMI786448:IMI786449 IWE786448:IWE786449 JGA786448:JGA786449 JPW786448:JPW786449 JZS786448:JZS786449 KJO786448:KJO786449 KTK786448:KTK786449 LDG786448:LDG786449 LNC786448:LNC786449 LWY786448:LWY786449 MGU786448:MGU786449 MQQ786448:MQQ786449 NAM786448:NAM786449 NKI786448:NKI786449 NUE786448:NUE786449 OEA786448:OEA786449 ONW786448:ONW786449 OXS786448:OXS786449 PHO786448:PHO786449 PRK786448:PRK786449 QBG786448:QBG786449 QLC786448:QLC786449 QUY786448:QUY786449 REU786448:REU786449 ROQ786448:ROQ786449 RYM786448:RYM786449 SII786448:SII786449 SSE786448:SSE786449 TCA786448:TCA786449 TLW786448:TLW786449 TVS786448:TVS786449 UFO786448:UFO786449 UPK786448:UPK786449 UZG786448:UZG786449 VJC786448:VJC786449 VSY786448:VSY786449 WCU786448:WCU786449 WMQ786448:WMQ786449 WWM786448:WWM786449 AE851984:AE851985 KA851984:KA851985 TW851984:TW851985 ADS851984:ADS851985 ANO851984:ANO851985 AXK851984:AXK851985 BHG851984:BHG851985 BRC851984:BRC851985 CAY851984:CAY851985 CKU851984:CKU851985 CUQ851984:CUQ851985 DEM851984:DEM851985 DOI851984:DOI851985 DYE851984:DYE851985 EIA851984:EIA851985 ERW851984:ERW851985 FBS851984:FBS851985 FLO851984:FLO851985 FVK851984:FVK851985 GFG851984:GFG851985 GPC851984:GPC851985 GYY851984:GYY851985 HIU851984:HIU851985 HSQ851984:HSQ851985 ICM851984:ICM851985 IMI851984:IMI851985 IWE851984:IWE851985 JGA851984:JGA851985 JPW851984:JPW851985 JZS851984:JZS851985 KJO851984:KJO851985 KTK851984:KTK851985 LDG851984:LDG851985 LNC851984:LNC851985 LWY851984:LWY851985 MGU851984:MGU851985 MQQ851984:MQQ851985 NAM851984:NAM851985 NKI851984:NKI851985 NUE851984:NUE851985 OEA851984:OEA851985 ONW851984:ONW851985 OXS851984:OXS851985 PHO851984:PHO851985 PRK851984:PRK851985 QBG851984:QBG851985 QLC851984:QLC851985 QUY851984:QUY851985 REU851984:REU851985 ROQ851984:ROQ851985 RYM851984:RYM851985 SII851984:SII851985 SSE851984:SSE851985 TCA851984:TCA851985 TLW851984:TLW851985 TVS851984:TVS851985 UFO851984:UFO851985 UPK851984:UPK851985 UZG851984:UZG851985 VJC851984:VJC851985 VSY851984:VSY851985 WCU851984:WCU851985 WMQ851984:WMQ851985 WWM851984:WWM851985 AE917520:AE917521 KA917520:KA917521 TW917520:TW917521 ADS917520:ADS917521 ANO917520:ANO917521 AXK917520:AXK917521 BHG917520:BHG917521 BRC917520:BRC917521 CAY917520:CAY917521 CKU917520:CKU917521 CUQ917520:CUQ917521 DEM917520:DEM917521 DOI917520:DOI917521 DYE917520:DYE917521 EIA917520:EIA917521 ERW917520:ERW917521 FBS917520:FBS917521 FLO917520:FLO917521 FVK917520:FVK917521 GFG917520:GFG917521 GPC917520:GPC917521 GYY917520:GYY917521 HIU917520:HIU917521 HSQ917520:HSQ917521 ICM917520:ICM917521 IMI917520:IMI917521 IWE917520:IWE917521 JGA917520:JGA917521 JPW917520:JPW917521 JZS917520:JZS917521 KJO917520:KJO917521 KTK917520:KTK917521 LDG917520:LDG917521 LNC917520:LNC917521 LWY917520:LWY917521 MGU917520:MGU917521 MQQ917520:MQQ917521 NAM917520:NAM917521 NKI917520:NKI917521 NUE917520:NUE917521 OEA917520:OEA917521 ONW917520:ONW917521 OXS917520:OXS917521 PHO917520:PHO917521 PRK917520:PRK917521 QBG917520:QBG917521 QLC917520:QLC917521 QUY917520:QUY917521 REU917520:REU917521 ROQ917520:ROQ917521 RYM917520:RYM917521 SII917520:SII917521 SSE917520:SSE917521 TCA917520:TCA917521 TLW917520:TLW917521 TVS917520:TVS917521 UFO917520:UFO917521 UPK917520:UPK917521 UZG917520:UZG917521 VJC917520:VJC917521 VSY917520:VSY917521 WCU917520:WCU917521 WMQ917520:WMQ917521 WWM917520:WWM917521 AE983056:AE983057 KA983056:KA983057 TW983056:TW983057 ADS983056:ADS983057 ANO983056:ANO983057 AXK983056:AXK983057 BHG983056:BHG983057 BRC983056:BRC983057 CAY983056:CAY983057 CKU983056:CKU983057 CUQ983056:CUQ983057 DEM983056:DEM983057 DOI983056:DOI983057 DYE983056:DYE983057 EIA983056:EIA983057 ERW983056:ERW983057 FBS983056:FBS983057 FLO983056:FLO983057 FVK983056:FVK983057 GFG983056:GFG983057 GPC983056:GPC983057 GYY983056:GYY983057 HIU983056:HIU983057 HSQ983056:HSQ983057 ICM983056:ICM983057 IMI983056:IMI983057 IWE983056:IWE983057 JGA983056:JGA983057 JPW983056:JPW983057 JZS983056:JZS983057 KJO983056:KJO983057 KTK983056:KTK983057 LDG983056:LDG983057 LNC983056:LNC983057 LWY983056:LWY983057 MGU983056:MGU983057 MQQ983056:MQQ983057 NAM983056:NAM983057 NKI983056:NKI983057 NUE983056:NUE983057 OEA983056:OEA983057 ONW983056:ONW983057 OXS983056:OXS983057 PHO983056:PHO983057 PRK983056:PRK983057 QBG983056:QBG983057 QLC983056:QLC983057 QUY983056:QUY983057 REU983056:REU983057 ROQ983056:ROQ983057 RYM983056:RYM983057 SII983056:SII983057 SSE983056:SSE983057 TCA983056:TCA983057 TLW983056:TLW983057 TVS983056:TVS983057 UFO983056:UFO983057 UPK983056:UPK983057 UZG983056:UZG983057 VJC983056:VJC983057 VSY983056:VSY983057 WCU983056:WCU983057 WMQ983056:WMQ983057 WWM983056:WWM983057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AG131091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AG196627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AG262163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AG327699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AG393235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AG458771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AG524307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AG589843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AG655379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AG720915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AG786451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AG851987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AG917523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AG983059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AE65563:AE65566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AE131099:AE131102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AE196635:AE196638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AE262171:AE262174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AE327707:AE327710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AE393243:AE393246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AE458779:AE458782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AE524315:AE524318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AE589851:AE589854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AE655387:AE655390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AE720923:AE720926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AE786459:AE786462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AE851995:AE851998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AE917531:AE917534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AE983067:AE983070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AG65563:AG65566 KC65563:KC65566 TY65563:TY65566 ADU65563:ADU65566 ANQ65563:ANQ65566 AXM65563:AXM65566 BHI65563:BHI65566 BRE65563:BRE65566 CBA65563:CBA65566 CKW65563:CKW65566 CUS65563:CUS65566 DEO65563:DEO65566 DOK65563:DOK65566 DYG65563:DYG65566 EIC65563:EIC65566 ERY65563:ERY65566 FBU65563:FBU65566 FLQ65563:FLQ65566 FVM65563:FVM65566 GFI65563:GFI65566 GPE65563:GPE65566 GZA65563:GZA65566 HIW65563:HIW65566 HSS65563:HSS65566 ICO65563:ICO65566 IMK65563:IMK65566 IWG65563:IWG65566 JGC65563:JGC65566 JPY65563:JPY65566 JZU65563:JZU65566 KJQ65563:KJQ65566 KTM65563:KTM65566 LDI65563:LDI65566 LNE65563:LNE65566 LXA65563:LXA65566 MGW65563:MGW65566 MQS65563:MQS65566 NAO65563:NAO65566 NKK65563:NKK65566 NUG65563:NUG65566 OEC65563:OEC65566 ONY65563:ONY65566 OXU65563:OXU65566 PHQ65563:PHQ65566 PRM65563:PRM65566 QBI65563:QBI65566 QLE65563:QLE65566 QVA65563:QVA65566 REW65563:REW65566 ROS65563:ROS65566 RYO65563:RYO65566 SIK65563:SIK65566 SSG65563:SSG65566 TCC65563:TCC65566 TLY65563:TLY65566 TVU65563:TVU65566 UFQ65563:UFQ65566 UPM65563:UPM65566 UZI65563:UZI65566 VJE65563:VJE65566 VTA65563:VTA65566 WCW65563:WCW65566 WMS65563:WMS65566 WWO65563:WWO65566 AG131099:AG131102 KC131099:KC131102 TY131099:TY131102 ADU131099:ADU131102 ANQ131099:ANQ131102 AXM131099:AXM131102 BHI131099:BHI131102 BRE131099:BRE131102 CBA131099:CBA131102 CKW131099:CKW131102 CUS131099:CUS131102 DEO131099:DEO131102 DOK131099:DOK131102 DYG131099:DYG131102 EIC131099:EIC131102 ERY131099:ERY131102 FBU131099:FBU131102 FLQ131099:FLQ131102 FVM131099:FVM131102 GFI131099:GFI131102 GPE131099:GPE131102 GZA131099:GZA131102 HIW131099:HIW131102 HSS131099:HSS131102 ICO131099:ICO131102 IMK131099:IMK131102 IWG131099:IWG131102 JGC131099:JGC131102 JPY131099:JPY131102 JZU131099:JZU131102 KJQ131099:KJQ131102 KTM131099:KTM131102 LDI131099:LDI131102 LNE131099:LNE131102 LXA131099:LXA131102 MGW131099:MGW131102 MQS131099:MQS131102 NAO131099:NAO131102 NKK131099:NKK131102 NUG131099:NUG131102 OEC131099:OEC131102 ONY131099:ONY131102 OXU131099:OXU131102 PHQ131099:PHQ131102 PRM131099:PRM131102 QBI131099:QBI131102 QLE131099:QLE131102 QVA131099:QVA131102 REW131099:REW131102 ROS131099:ROS131102 RYO131099:RYO131102 SIK131099:SIK131102 SSG131099:SSG131102 TCC131099:TCC131102 TLY131099:TLY131102 TVU131099:TVU131102 UFQ131099:UFQ131102 UPM131099:UPM131102 UZI131099:UZI131102 VJE131099:VJE131102 VTA131099:VTA131102 WCW131099:WCW131102 WMS131099:WMS131102 WWO131099:WWO131102 AG196635:AG196638 KC196635:KC196638 TY196635:TY196638 ADU196635:ADU196638 ANQ196635:ANQ196638 AXM196635:AXM196638 BHI196635:BHI196638 BRE196635:BRE196638 CBA196635:CBA196638 CKW196635:CKW196638 CUS196635:CUS196638 DEO196635:DEO196638 DOK196635:DOK196638 DYG196635:DYG196638 EIC196635:EIC196638 ERY196635:ERY196638 FBU196635:FBU196638 FLQ196635:FLQ196638 FVM196635:FVM196638 GFI196635:GFI196638 GPE196635:GPE196638 GZA196635:GZA196638 HIW196635:HIW196638 HSS196635:HSS196638 ICO196635:ICO196638 IMK196635:IMK196638 IWG196635:IWG196638 JGC196635:JGC196638 JPY196635:JPY196638 JZU196635:JZU196638 KJQ196635:KJQ196638 KTM196635:KTM196638 LDI196635:LDI196638 LNE196635:LNE196638 LXA196635:LXA196638 MGW196635:MGW196638 MQS196635:MQS196638 NAO196635:NAO196638 NKK196635:NKK196638 NUG196635:NUG196638 OEC196635:OEC196638 ONY196635:ONY196638 OXU196635:OXU196638 PHQ196635:PHQ196638 PRM196635:PRM196638 QBI196635:QBI196638 QLE196635:QLE196638 QVA196635:QVA196638 REW196635:REW196638 ROS196635:ROS196638 RYO196635:RYO196638 SIK196635:SIK196638 SSG196635:SSG196638 TCC196635:TCC196638 TLY196635:TLY196638 TVU196635:TVU196638 UFQ196635:UFQ196638 UPM196635:UPM196638 UZI196635:UZI196638 VJE196635:VJE196638 VTA196635:VTA196638 WCW196635:WCW196638 WMS196635:WMS196638 WWO196635:WWO196638 AG262171:AG262174 KC262171:KC262174 TY262171:TY262174 ADU262171:ADU262174 ANQ262171:ANQ262174 AXM262171:AXM262174 BHI262171:BHI262174 BRE262171:BRE262174 CBA262171:CBA262174 CKW262171:CKW262174 CUS262171:CUS262174 DEO262171:DEO262174 DOK262171:DOK262174 DYG262171:DYG262174 EIC262171:EIC262174 ERY262171:ERY262174 FBU262171:FBU262174 FLQ262171:FLQ262174 FVM262171:FVM262174 GFI262171:GFI262174 GPE262171:GPE262174 GZA262171:GZA262174 HIW262171:HIW262174 HSS262171:HSS262174 ICO262171:ICO262174 IMK262171:IMK262174 IWG262171:IWG262174 JGC262171:JGC262174 JPY262171:JPY262174 JZU262171:JZU262174 KJQ262171:KJQ262174 KTM262171:KTM262174 LDI262171:LDI262174 LNE262171:LNE262174 LXA262171:LXA262174 MGW262171:MGW262174 MQS262171:MQS262174 NAO262171:NAO262174 NKK262171:NKK262174 NUG262171:NUG262174 OEC262171:OEC262174 ONY262171:ONY262174 OXU262171:OXU262174 PHQ262171:PHQ262174 PRM262171:PRM262174 QBI262171:QBI262174 QLE262171:QLE262174 QVA262171:QVA262174 REW262171:REW262174 ROS262171:ROS262174 RYO262171:RYO262174 SIK262171:SIK262174 SSG262171:SSG262174 TCC262171:TCC262174 TLY262171:TLY262174 TVU262171:TVU262174 UFQ262171:UFQ262174 UPM262171:UPM262174 UZI262171:UZI262174 VJE262171:VJE262174 VTA262171:VTA262174 WCW262171:WCW262174 WMS262171:WMS262174 WWO262171:WWO262174 AG327707:AG327710 KC327707:KC327710 TY327707:TY327710 ADU327707:ADU327710 ANQ327707:ANQ327710 AXM327707:AXM327710 BHI327707:BHI327710 BRE327707:BRE327710 CBA327707:CBA327710 CKW327707:CKW327710 CUS327707:CUS327710 DEO327707:DEO327710 DOK327707:DOK327710 DYG327707:DYG327710 EIC327707:EIC327710 ERY327707:ERY327710 FBU327707:FBU327710 FLQ327707:FLQ327710 FVM327707:FVM327710 GFI327707:GFI327710 GPE327707:GPE327710 GZA327707:GZA327710 HIW327707:HIW327710 HSS327707:HSS327710 ICO327707:ICO327710 IMK327707:IMK327710 IWG327707:IWG327710 JGC327707:JGC327710 JPY327707:JPY327710 JZU327707:JZU327710 KJQ327707:KJQ327710 KTM327707:KTM327710 LDI327707:LDI327710 LNE327707:LNE327710 LXA327707:LXA327710 MGW327707:MGW327710 MQS327707:MQS327710 NAO327707:NAO327710 NKK327707:NKK327710 NUG327707:NUG327710 OEC327707:OEC327710 ONY327707:ONY327710 OXU327707:OXU327710 PHQ327707:PHQ327710 PRM327707:PRM327710 QBI327707:QBI327710 QLE327707:QLE327710 QVA327707:QVA327710 REW327707:REW327710 ROS327707:ROS327710 RYO327707:RYO327710 SIK327707:SIK327710 SSG327707:SSG327710 TCC327707:TCC327710 TLY327707:TLY327710 TVU327707:TVU327710 UFQ327707:UFQ327710 UPM327707:UPM327710 UZI327707:UZI327710 VJE327707:VJE327710 VTA327707:VTA327710 WCW327707:WCW327710 WMS327707:WMS327710 WWO327707:WWO327710 AG393243:AG393246 KC393243:KC393246 TY393243:TY393246 ADU393243:ADU393246 ANQ393243:ANQ393246 AXM393243:AXM393246 BHI393243:BHI393246 BRE393243:BRE393246 CBA393243:CBA393246 CKW393243:CKW393246 CUS393243:CUS393246 DEO393243:DEO393246 DOK393243:DOK393246 DYG393243:DYG393246 EIC393243:EIC393246 ERY393243:ERY393246 FBU393243:FBU393246 FLQ393243:FLQ393246 FVM393243:FVM393246 GFI393243:GFI393246 GPE393243:GPE393246 GZA393243:GZA393246 HIW393243:HIW393246 HSS393243:HSS393246 ICO393243:ICO393246 IMK393243:IMK393246 IWG393243:IWG393246 JGC393243:JGC393246 JPY393243:JPY393246 JZU393243:JZU393246 KJQ393243:KJQ393246 KTM393243:KTM393246 LDI393243:LDI393246 LNE393243:LNE393246 LXA393243:LXA393246 MGW393243:MGW393246 MQS393243:MQS393246 NAO393243:NAO393246 NKK393243:NKK393246 NUG393243:NUG393246 OEC393243:OEC393246 ONY393243:ONY393246 OXU393243:OXU393246 PHQ393243:PHQ393246 PRM393243:PRM393246 QBI393243:QBI393246 QLE393243:QLE393246 QVA393243:QVA393246 REW393243:REW393246 ROS393243:ROS393246 RYO393243:RYO393246 SIK393243:SIK393246 SSG393243:SSG393246 TCC393243:TCC393246 TLY393243:TLY393246 TVU393243:TVU393246 UFQ393243:UFQ393246 UPM393243:UPM393246 UZI393243:UZI393246 VJE393243:VJE393246 VTA393243:VTA393246 WCW393243:WCW393246 WMS393243:WMS393246 WWO393243:WWO393246 AG458779:AG458782 KC458779:KC458782 TY458779:TY458782 ADU458779:ADU458782 ANQ458779:ANQ458782 AXM458779:AXM458782 BHI458779:BHI458782 BRE458779:BRE458782 CBA458779:CBA458782 CKW458779:CKW458782 CUS458779:CUS458782 DEO458779:DEO458782 DOK458779:DOK458782 DYG458779:DYG458782 EIC458779:EIC458782 ERY458779:ERY458782 FBU458779:FBU458782 FLQ458779:FLQ458782 FVM458779:FVM458782 GFI458779:GFI458782 GPE458779:GPE458782 GZA458779:GZA458782 HIW458779:HIW458782 HSS458779:HSS458782 ICO458779:ICO458782 IMK458779:IMK458782 IWG458779:IWG458782 JGC458779:JGC458782 JPY458779:JPY458782 JZU458779:JZU458782 KJQ458779:KJQ458782 KTM458779:KTM458782 LDI458779:LDI458782 LNE458779:LNE458782 LXA458779:LXA458782 MGW458779:MGW458782 MQS458779:MQS458782 NAO458779:NAO458782 NKK458779:NKK458782 NUG458779:NUG458782 OEC458779:OEC458782 ONY458779:ONY458782 OXU458779:OXU458782 PHQ458779:PHQ458782 PRM458779:PRM458782 QBI458779:QBI458782 QLE458779:QLE458782 QVA458779:QVA458782 REW458779:REW458782 ROS458779:ROS458782 RYO458779:RYO458782 SIK458779:SIK458782 SSG458779:SSG458782 TCC458779:TCC458782 TLY458779:TLY458782 TVU458779:TVU458782 UFQ458779:UFQ458782 UPM458779:UPM458782 UZI458779:UZI458782 VJE458779:VJE458782 VTA458779:VTA458782 WCW458779:WCW458782 WMS458779:WMS458782 WWO458779:WWO458782 AG524315:AG524318 KC524315:KC524318 TY524315:TY524318 ADU524315:ADU524318 ANQ524315:ANQ524318 AXM524315:AXM524318 BHI524315:BHI524318 BRE524315:BRE524318 CBA524315:CBA524318 CKW524315:CKW524318 CUS524315:CUS524318 DEO524315:DEO524318 DOK524315:DOK524318 DYG524315:DYG524318 EIC524315:EIC524318 ERY524315:ERY524318 FBU524315:FBU524318 FLQ524315:FLQ524318 FVM524315:FVM524318 GFI524315:GFI524318 GPE524315:GPE524318 GZA524315:GZA524318 HIW524315:HIW524318 HSS524315:HSS524318 ICO524315:ICO524318 IMK524315:IMK524318 IWG524315:IWG524318 JGC524315:JGC524318 JPY524315:JPY524318 JZU524315:JZU524318 KJQ524315:KJQ524318 KTM524315:KTM524318 LDI524315:LDI524318 LNE524315:LNE524318 LXA524315:LXA524318 MGW524315:MGW524318 MQS524315:MQS524318 NAO524315:NAO524318 NKK524315:NKK524318 NUG524315:NUG524318 OEC524315:OEC524318 ONY524315:ONY524318 OXU524315:OXU524318 PHQ524315:PHQ524318 PRM524315:PRM524318 QBI524315:QBI524318 QLE524315:QLE524318 QVA524315:QVA524318 REW524315:REW524318 ROS524315:ROS524318 RYO524315:RYO524318 SIK524315:SIK524318 SSG524315:SSG524318 TCC524315:TCC524318 TLY524315:TLY524318 TVU524315:TVU524318 UFQ524315:UFQ524318 UPM524315:UPM524318 UZI524315:UZI524318 VJE524315:VJE524318 VTA524315:VTA524318 WCW524315:WCW524318 WMS524315:WMS524318 WWO524315:WWO524318 AG589851:AG589854 KC589851:KC589854 TY589851:TY589854 ADU589851:ADU589854 ANQ589851:ANQ589854 AXM589851:AXM589854 BHI589851:BHI589854 BRE589851:BRE589854 CBA589851:CBA589854 CKW589851:CKW589854 CUS589851:CUS589854 DEO589851:DEO589854 DOK589851:DOK589854 DYG589851:DYG589854 EIC589851:EIC589854 ERY589851:ERY589854 FBU589851:FBU589854 FLQ589851:FLQ589854 FVM589851:FVM589854 GFI589851:GFI589854 GPE589851:GPE589854 GZA589851:GZA589854 HIW589851:HIW589854 HSS589851:HSS589854 ICO589851:ICO589854 IMK589851:IMK589854 IWG589851:IWG589854 JGC589851:JGC589854 JPY589851:JPY589854 JZU589851:JZU589854 KJQ589851:KJQ589854 KTM589851:KTM589854 LDI589851:LDI589854 LNE589851:LNE589854 LXA589851:LXA589854 MGW589851:MGW589854 MQS589851:MQS589854 NAO589851:NAO589854 NKK589851:NKK589854 NUG589851:NUG589854 OEC589851:OEC589854 ONY589851:ONY589854 OXU589851:OXU589854 PHQ589851:PHQ589854 PRM589851:PRM589854 QBI589851:QBI589854 QLE589851:QLE589854 QVA589851:QVA589854 REW589851:REW589854 ROS589851:ROS589854 RYO589851:RYO589854 SIK589851:SIK589854 SSG589851:SSG589854 TCC589851:TCC589854 TLY589851:TLY589854 TVU589851:TVU589854 UFQ589851:UFQ589854 UPM589851:UPM589854 UZI589851:UZI589854 VJE589851:VJE589854 VTA589851:VTA589854 WCW589851:WCW589854 WMS589851:WMS589854 WWO589851:WWO589854 AG655387:AG655390 KC655387:KC655390 TY655387:TY655390 ADU655387:ADU655390 ANQ655387:ANQ655390 AXM655387:AXM655390 BHI655387:BHI655390 BRE655387:BRE655390 CBA655387:CBA655390 CKW655387:CKW655390 CUS655387:CUS655390 DEO655387:DEO655390 DOK655387:DOK655390 DYG655387:DYG655390 EIC655387:EIC655390 ERY655387:ERY655390 FBU655387:FBU655390 FLQ655387:FLQ655390 FVM655387:FVM655390 GFI655387:GFI655390 GPE655387:GPE655390 GZA655387:GZA655390 HIW655387:HIW655390 HSS655387:HSS655390 ICO655387:ICO655390 IMK655387:IMK655390 IWG655387:IWG655390 JGC655387:JGC655390 JPY655387:JPY655390 JZU655387:JZU655390 KJQ655387:KJQ655390 KTM655387:KTM655390 LDI655387:LDI655390 LNE655387:LNE655390 LXA655387:LXA655390 MGW655387:MGW655390 MQS655387:MQS655390 NAO655387:NAO655390 NKK655387:NKK655390 NUG655387:NUG655390 OEC655387:OEC655390 ONY655387:ONY655390 OXU655387:OXU655390 PHQ655387:PHQ655390 PRM655387:PRM655390 QBI655387:QBI655390 QLE655387:QLE655390 QVA655387:QVA655390 REW655387:REW655390 ROS655387:ROS655390 RYO655387:RYO655390 SIK655387:SIK655390 SSG655387:SSG655390 TCC655387:TCC655390 TLY655387:TLY655390 TVU655387:TVU655390 UFQ655387:UFQ655390 UPM655387:UPM655390 UZI655387:UZI655390 VJE655387:VJE655390 VTA655387:VTA655390 WCW655387:WCW655390 WMS655387:WMS655390 WWO655387:WWO655390 AG720923:AG720926 KC720923:KC720926 TY720923:TY720926 ADU720923:ADU720926 ANQ720923:ANQ720926 AXM720923:AXM720926 BHI720923:BHI720926 BRE720923:BRE720926 CBA720923:CBA720926 CKW720923:CKW720926 CUS720923:CUS720926 DEO720923:DEO720926 DOK720923:DOK720926 DYG720923:DYG720926 EIC720923:EIC720926 ERY720923:ERY720926 FBU720923:FBU720926 FLQ720923:FLQ720926 FVM720923:FVM720926 GFI720923:GFI720926 GPE720923:GPE720926 GZA720923:GZA720926 HIW720923:HIW720926 HSS720923:HSS720926 ICO720923:ICO720926 IMK720923:IMK720926 IWG720923:IWG720926 JGC720923:JGC720926 JPY720923:JPY720926 JZU720923:JZU720926 KJQ720923:KJQ720926 KTM720923:KTM720926 LDI720923:LDI720926 LNE720923:LNE720926 LXA720923:LXA720926 MGW720923:MGW720926 MQS720923:MQS720926 NAO720923:NAO720926 NKK720923:NKK720926 NUG720923:NUG720926 OEC720923:OEC720926 ONY720923:ONY720926 OXU720923:OXU720926 PHQ720923:PHQ720926 PRM720923:PRM720926 QBI720923:QBI720926 QLE720923:QLE720926 QVA720923:QVA720926 REW720923:REW720926 ROS720923:ROS720926 RYO720923:RYO720926 SIK720923:SIK720926 SSG720923:SSG720926 TCC720923:TCC720926 TLY720923:TLY720926 TVU720923:TVU720926 UFQ720923:UFQ720926 UPM720923:UPM720926 UZI720923:UZI720926 VJE720923:VJE720926 VTA720923:VTA720926 WCW720923:WCW720926 WMS720923:WMS720926 WWO720923:WWO720926 AG786459:AG786462 KC786459:KC786462 TY786459:TY786462 ADU786459:ADU786462 ANQ786459:ANQ786462 AXM786459:AXM786462 BHI786459:BHI786462 BRE786459:BRE786462 CBA786459:CBA786462 CKW786459:CKW786462 CUS786459:CUS786462 DEO786459:DEO786462 DOK786459:DOK786462 DYG786459:DYG786462 EIC786459:EIC786462 ERY786459:ERY786462 FBU786459:FBU786462 FLQ786459:FLQ786462 FVM786459:FVM786462 GFI786459:GFI786462 GPE786459:GPE786462 GZA786459:GZA786462 HIW786459:HIW786462 HSS786459:HSS786462 ICO786459:ICO786462 IMK786459:IMK786462 IWG786459:IWG786462 JGC786459:JGC786462 JPY786459:JPY786462 JZU786459:JZU786462 KJQ786459:KJQ786462 KTM786459:KTM786462 LDI786459:LDI786462 LNE786459:LNE786462 LXA786459:LXA786462 MGW786459:MGW786462 MQS786459:MQS786462 NAO786459:NAO786462 NKK786459:NKK786462 NUG786459:NUG786462 OEC786459:OEC786462 ONY786459:ONY786462 OXU786459:OXU786462 PHQ786459:PHQ786462 PRM786459:PRM786462 QBI786459:QBI786462 QLE786459:QLE786462 QVA786459:QVA786462 REW786459:REW786462 ROS786459:ROS786462 RYO786459:RYO786462 SIK786459:SIK786462 SSG786459:SSG786462 TCC786459:TCC786462 TLY786459:TLY786462 TVU786459:TVU786462 UFQ786459:UFQ786462 UPM786459:UPM786462 UZI786459:UZI786462 VJE786459:VJE786462 VTA786459:VTA786462 WCW786459:WCW786462 WMS786459:WMS786462 WWO786459:WWO786462 AG851995:AG851998 KC851995:KC851998 TY851995:TY851998 ADU851995:ADU851998 ANQ851995:ANQ851998 AXM851995:AXM851998 BHI851995:BHI851998 BRE851995:BRE851998 CBA851995:CBA851998 CKW851995:CKW851998 CUS851995:CUS851998 DEO851995:DEO851998 DOK851995:DOK851998 DYG851995:DYG851998 EIC851995:EIC851998 ERY851995:ERY851998 FBU851995:FBU851998 FLQ851995:FLQ851998 FVM851995:FVM851998 GFI851995:GFI851998 GPE851995:GPE851998 GZA851995:GZA851998 HIW851995:HIW851998 HSS851995:HSS851998 ICO851995:ICO851998 IMK851995:IMK851998 IWG851995:IWG851998 JGC851995:JGC851998 JPY851995:JPY851998 JZU851995:JZU851998 KJQ851995:KJQ851998 KTM851995:KTM851998 LDI851995:LDI851998 LNE851995:LNE851998 LXA851995:LXA851998 MGW851995:MGW851998 MQS851995:MQS851998 NAO851995:NAO851998 NKK851995:NKK851998 NUG851995:NUG851998 OEC851995:OEC851998 ONY851995:ONY851998 OXU851995:OXU851998 PHQ851995:PHQ851998 PRM851995:PRM851998 QBI851995:QBI851998 QLE851995:QLE851998 QVA851995:QVA851998 REW851995:REW851998 ROS851995:ROS851998 RYO851995:RYO851998 SIK851995:SIK851998 SSG851995:SSG851998 TCC851995:TCC851998 TLY851995:TLY851998 TVU851995:TVU851998 UFQ851995:UFQ851998 UPM851995:UPM851998 UZI851995:UZI851998 VJE851995:VJE851998 VTA851995:VTA851998 WCW851995:WCW851998 WMS851995:WMS851998 WWO851995:WWO851998 AG917531:AG917534 KC917531:KC917534 TY917531:TY917534 ADU917531:ADU917534 ANQ917531:ANQ917534 AXM917531:AXM917534 BHI917531:BHI917534 BRE917531:BRE917534 CBA917531:CBA917534 CKW917531:CKW917534 CUS917531:CUS917534 DEO917531:DEO917534 DOK917531:DOK917534 DYG917531:DYG917534 EIC917531:EIC917534 ERY917531:ERY917534 FBU917531:FBU917534 FLQ917531:FLQ917534 FVM917531:FVM917534 GFI917531:GFI917534 GPE917531:GPE917534 GZA917531:GZA917534 HIW917531:HIW917534 HSS917531:HSS917534 ICO917531:ICO917534 IMK917531:IMK917534 IWG917531:IWG917534 JGC917531:JGC917534 JPY917531:JPY917534 JZU917531:JZU917534 KJQ917531:KJQ917534 KTM917531:KTM917534 LDI917531:LDI917534 LNE917531:LNE917534 LXA917531:LXA917534 MGW917531:MGW917534 MQS917531:MQS917534 NAO917531:NAO917534 NKK917531:NKK917534 NUG917531:NUG917534 OEC917531:OEC917534 ONY917531:ONY917534 OXU917531:OXU917534 PHQ917531:PHQ917534 PRM917531:PRM917534 QBI917531:QBI917534 QLE917531:QLE917534 QVA917531:QVA917534 REW917531:REW917534 ROS917531:ROS917534 RYO917531:RYO917534 SIK917531:SIK917534 SSG917531:SSG917534 TCC917531:TCC917534 TLY917531:TLY917534 TVU917531:TVU917534 UFQ917531:UFQ917534 UPM917531:UPM917534 UZI917531:UZI917534 VJE917531:VJE917534 VTA917531:VTA917534 WCW917531:WCW917534 WMS917531:WMS917534 WWO917531:WWO917534 AG983067:AG983070 KC983067:KC983070 TY983067:TY983070 ADU983067:ADU983070 ANQ983067:ANQ983070 AXM983067:AXM983070 BHI983067:BHI983070 BRE983067:BRE983070 CBA983067:CBA983070 CKW983067:CKW983070 CUS983067:CUS983070 DEO983067:DEO983070 DOK983067:DOK983070 DYG983067:DYG983070 EIC983067:EIC983070 ERY983067:ERY983070 FBU983067:FBU983070 FLQ983067:FLQ983070 FVM983067:FVM983070 GFI983067:GFI983070 GPE983067:GPE983070 GZA983067:GZA983070 HIW983067:HIW983070 HSS983067:HSS983070 ICO983067:ICO983070 IMK983067:IMK983070 IWG983067:IWG983070 JGC983067:JGC983070 JPY983067:JPY983070 JZU983067:JZU983070 KJQ983067:KJQ983070 KTM983067:KTM983070 LDI983067:LDI983070 LNE983067:LNE983070 LXA983067:LXA983070 MGW983067:MGW983070 MQS983067:MQS983070 NAO983067:NAO983070 NKK983067:NKK983070 NUG983067:NUG983070 OEC983067:OEC983070 ONY983067:ONY983070 OXU983067:OXU983070 PHQ983067:PHQ983070 PRM983067:PRM983070 QBI983067:QBI983070 QLE983067:QLE983070 QVA983067:QVA983070 REW983067:REW983070 ROS983067:ROS983070 RYO983067:RYO983070 SIK983067:SIK983070 SSG983067:SSG983070 TCC983067:TCC983070 TLY983067:TLY983070 TVU983067:TVU983070 UFQ983067:UFQ983070 UPM983067:UPM983070 UZI983067:UZI983070 VJE983067:VJE983070 VTA983067:VTA983070 WCW983067:WCW983070 WMS983067:WMS983070 WWO983067:WWO983070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AE65572:AE65577 KA65572:KA65577 TW65572:TW65577 ADS65572:ADS65577 ANO65572:ANO65577 AXK65572:AXK65577 BHG65572:BHG65577 BRC65572:BRC65577 CAY65572:CAY65577 CKU65572:CKU65577 CUQ65572:CUQ65577 DEM65572:DEM65577 DOI65572:DOI65577 DYE65572:DYE65577 EIA65572:EIA65577 ERW65572:ERW65577 FBS65572:FBS65577 FLO65572:FLO65577 FVK65572:FVK65577 GFG65572:GFG65577 GPC65572:GPC65577 GYY65572:GYY65577 HIU65572:HIU65577 HSQ65572:HSQ65577 ICM65572:ICM65577 IMI65572:IMI65577 IWE65572:IWE65577 JGA65572:JGA65577 JPW65572:JPW65577 JZS65572:JZS65577 KJO65572:KJO65577 KTK65572:KTK65577 LDG65572:LDG65577 LNC65572:LNC65577 LWY65572:LWY65577 MGU65572:MGU65577 MQQ65572:MQQ65577 NAM65572:NAM65577 NKI65572:NKI65577 NUE65572:NUE65577 OEA65572:OEA65577 ONW65572:ONW65577 OXS65572:OXS65577 PHO65572:PHO65577 PRK65572:PRK65577 QBG65572:QBG65577 QLC65572:QLC65577 QUY65572:QUY65577 REU65572:REU65577 ROQ65572:ROQ65577 RYM65572:RYM65577 SII65572:SII65577 SSE65572:SSE65577 TCA65572:TCA65577 TLW65572:TLW65577 TVS65572:TVS65577 UFO65572:UFO65577 UPK65572:UPK65577 UZG65572:UZG65577 VJC65572:VJC65577 VSY65572:VSY65577 WCU65572:WCU65577 WMQ65572:WMQ65577 WWM65572:WWM65577 AE131108:AE131113 KA131108:KA131113 TW131108:TW131113 ADS131108:ADS131113 ANO131108:ANO131113 AXK131108:AXK131113 BHG131108:BHG131113 BRC131108:BRC131113 CAY131108:CAY131113 CKU131108:CKU131113 CUQ131108:CUQ131113 DEM131108:DEM131113 DOI131108:DOI131113 DYE131108:DYE131113 EIA131108:EIA131113 ERW131108:ERW131113 FBS131108:FBS131113 FLO131108:FLO131113 FVK131108:FVK131113 GFG131108:GFG131113 GPC131108:GPC131113 GYY131108:GYY131113 HIU131108:HIU131113 HSQ131108:HSQ131113 ICM131108:ICM131113 IMI131108:IMI131113 IWE131108:IWE131113 JGA131108:JGA131113 JPW131108:JPW131113 JZS131108:JZS131113 KJO131108:KJO131113 KTK131108:KTK131113 LDG131108:LDG131113 LNC131108:LNC131113 LWY131108:LWY131113 MGU131108:MGU131113 MQQ131108:MQQ131113 NAM131108:NAM131113 NKI131108:NKI131113 NUE131108:NUE131113 OEA131108:OEA131113 ONW131108:ONW131113 OXS131108:OXS131113 PHO131108:PHO131113 PRK131108:PRK131113 QBG131108:QBG131113 QLC131108:QLC131113 QUY131108:QUY131113 REU131108:REU131113 ROQ131108:ROQ131113 RYM131108:RYM131113 SII131108:SII131113 SSE131108:SSE131113 TCA131108:TCA131113 TLW131108:TLW131113 TVS131108:TVS131113 UFO131108:UFO131113 UPK131108:UPK131113 UZG131108:UZG131113 VJC131108:VJC131113 VSY131108:VSY131113 WCU131108:WCU131113 WMQ131108:WMQ131113 WWM131108:WWM131113 AE196644:AE196649 KA196644:KA196649 TW196644:TW196649 ADS196644:ADS196649 ANO196644:ANO196649 AXK196644:AXK196649 BHG196644:BHG196649 BRC196644:BRC196649 CAY196644:CAY196649 CKU196644:CKU196649 CUQ196644:CUQ196649 DEM196644:DEM196649 DOI196644:DOI196649 DYE196644:DYE196649 EIA196644:EIA196649 ERW196644:ERW196649 FBS196644:FBS196649 FLO196644:FLO196649 FVK196644:FVK196649 GFG196644:GFG196649 GPC196644:GPC196649 GYY196644:GYY196649 HIU196644:HIU196649 HSQ196644:HSQ196649 ICM196644:ICM196649 IMI196644:IMI196649 IWE196644:IWE196649 JGA196644:JGA196649 JPW196644:JPW196649 JZS196644:JZS196649 KJO196644:KJO196649 KTK196644:KTK196649 LDG196644:LDG196649 LNC196644:LNC196649 LWY196644:LWY196649 MGU196644:MGU196649 MQQ196644:MQQ196649 NAM196644:NAM196649 NKI196644:NKI196649 NUE196644:NUE196649 OEA196644:OEA196649 ONW196644:ONW196649 OXS196644:OXS196649 PHO196644:PHO196649 PRK196644:PRK196649 QBG196644:QBG196649 QLC196644:QLC196649 QUY196644:QUY196649 REU196644:REU196649 ROQ196644:ROQ196649 RYM196644:RYM196649 SII196644:SII196649 SSE196644:SSE196649 TCA196644:TCA196649 TLW196644:TLW196649 TVS196644:TVS196649 UFO196644:UFO196649 UPK196644:UPK196649 UZG196644:UZG196649 VJC196644:VJC196649 VSY196644:VSY196649 WCU196644:WCU196649 WMQ196644:WMQ196649 WWM196644:WWM196649 AE262180:AE262185 KA262180:KA262185 TW262180:TW262185 ADS262180:ADS262185 ANO262180:ANO262185 AXK262180:AXK262185 BHG262180:BHG262185 BRC262180:BRC262185 CAY262180:CAY262185 CKU262180:CKU262185 CUQ262180:CUQ262185 DEM262180:DEM262185 DOI262180:DOI262185 DYE262180:DYE262185 EIA262180:EIA262185 ERW262180:ERW262185 FBS262180:FBS262185 FLO262180:FLO262185 FVK262180:FVK262185 GFG262180:GFG262185 GPC262180:GPC262185 GYY262180:GYY262185 HIU262180:HIU262185 HSQ262180:HSQ262185 ICM262180:ICM262185 IMI262180:IMI262185 IWE262180:IWE262185 JGA262180:JGA262185 JPW262180:JPW262185 JZS262180:JZS262185 KJO262180:KJO262185 KTK262180:KTK262185 LDG262180:LDG262185 LNC262180:LNC262185 LWY262180:LWY262185 MGU262180:MGU262185 MQQ262180:MQQ262185 NAM262180:NAM262185 NKI262180:NKI262185 NUE262180:NUE262185 OEA262180:OEA262185 ONW262180:ONW262185 OXS262180:OXS262185 PHO262180:PHO262185 PRK262180:PRK262185 QBG262180:QBG262185 QLC262180:QLC262185 QUY262180:QUY262185 REU262180:REU262185 ROQ262180:ROQ262185 RYM262180:RYM262185 SII262180:SII262185 SSE262180:SSE262185 TCA262180:TCA262185 TLW262180:TLW262185 TVS262180:TVS262185 UFO262180:UFO262185 UPK262180:UPK262185 UZG262180:UZG262185 VJC262180:VJC262185 VSY262180:VSY262185 WCU262180:WCU262185 WMQ262180:WMQ262185 WWM262180:WWM262185 AE327716:AE327721 KA327716:KA327721 TW327716:TW327721 ADS327716:ADS327721 ANO327716:ANO327721 AXK327716:AXK327721 BHG327716:BHG327721 BRC327716:BRC327721 CAY327716:CAY327721 CKU327716:CKU327721 CUQ327716:CUQ327721 DEM327716:DEM327721 DOI327716:DOI327721 DYE327716:DYE327721 EIA327716:EIA327721 ERW327716:ERW327721 FBS327716:FBS327721 FLO327716:FLO327721 FVK327716:FVK327721 GFG327716:GFG327721 GPC327716:GPC327721 GYY327716:GYY327721 HIU327716:HIU327721 HSQ327716:HSQ327721 ICM327716:ICM327721 IMI327716:IMI327721 IWE327716:IWE327721 JGA327716:JGA327721 JPW327716:JPW327721 JZS327716:JZS327721 KJO327716:KJO327721 KTK327716:KTK327721 LDG327716:LDG327721 LNC327716:LNC327721 LWY327716:LWY327721 MGU327716:MGU327721 MQQ327716:MQQ327721 NAM327716:NAM327721 NKI327716:NKI327721 NUE327716:NUE327721 OEA327716:OEA327721 ONW327716:ONW327721 OXS327716:OXS327721 PHO327716:PHO327721 PRK327716:PRK327721 QBG327716:QBG327721 QLC327716:QLC327721 QUY327716:QUY327721 REU327716:REU327721 ROQ327716:ROQ327721 RYM327716:RYM327721 SII327716:SII327721 SSE327716:SSE327721 TCA327716:TCA327721 TLW327716:TLW327721 TVS327716:TVS327721 UFO327716:UFO327721 UPK327716:UPK327721 UZG327716:UZG327721 VJC327716:VJC327721 VSY327716:VSY327721 WCU327716:WCU327721 WMQ327716:WMQ327721 WWM327716:WWM327721 AE393252:AE393257 KA393252:KA393257 TW393252:TW393257 ADS393252:ADS393257 ANO393252:ANO393257 AXK393252:AXK393257 BHG393252:BHG393257 BRC393252:BRC393257 CAY393252:CAY393257 CKU393252:CKU393257 CUQ393252:CUQ393257 DEM393252:DEM393257 DOI393252:DOI393257 DYE393252:DYE393257 EIA393252:EIA393257 ERW393252:ERW393257 FBS393252:FBS393257 FLO393252:FLO393257 FVK393252:FVK393257 GFG393252:GFG393257 GPC393252:GPC393257 GYY393252:GYY393257 HIU393252:HIU393257 HSQ393252:HSQ393257 ICM393252:ICM393257 IMI393252:IMI393257 IWE393252:IWE393257 JGA393252:JGA393257 JPW393252:JPW393257 JZS393252:JZS393257 KJO393252:KJO393257 KTK393252:KTK393257 LDG393252:LDG393257 LNC393252:LNC393257 LWY393252:LWY393257 MGU393252:MGU393257 MQQ393252:MQQ393257 NAM393252:NAM393257 NKI393252:NKI393257 NUE393252:NUE393257 OEA393252:OEA393257 ONW393252:ONW393257 OXS393252:OXS393257 PHO393252:PHO393257 PRK393252:PRK393257 QBG393252:QBG393257 QLC393252:QLC393257 QUY393252:QUY393257 REU393252:REU393257 ROQ393252:ROQ393257 RYM393252:RYM393257 SII393252:SII393257 SSE393252:SSE393257 TCA393252:TCA393257 TLW393252:TLW393257 TVS393252:TVS393257 UFO393252:UFO393257 UPK393252:UPK393257 UZG393252:UZG393257 VJC393252:VJC393257 VSY393252:VSY393257 WCU393252:WCU393257 WMQ393252:WMQ393257 WWM393252:WWM393257 AE458788:AE458793 KA458788:KA458793 TW458788:TW458793 ADS458788:ADS458793 ANO458788:ANO458793 AXK458788:AXK458793 BHG458788:BHG458793 BRC458788:BRC458793 CAY458788:CAY458793 CKU458788:CKU458793 CUQ458788:CUQ458793 DEM458788:DEM458793 DOI458788:DOI458793 DYE458788:DYE458793 EIA458788:EIA458793 ERW458788:ERW458793 FBS458788:FBS458793 FLO458788:FLO458793 FVK458788:FVK458793 GFG458788:GFG458793 GPC458788:GPC458793 GYY458788:GYY458793 HIU458788:HIU458793 HSQ458788:HSQ458793 ICM458788:ICM458793 IMI458788:IMI458793 IWE458788:IWE458793 JGA458788:JGA458793 JPW458788:JPW458793 JZS458788:JZS458793 KJO458788:KJO458793 KTK458788:KTK458793 LDG458788:LDG458793 LNC458788:LNC458793 LWY458788:LWY458793 MGU458788:MGU458793 MQQ458788:MQQ458793 NAM458788:NAM458793 NKI458788:NKI458793 NUE458788:NUE458793 OEA458788:OEA458793 ONW458788:ONW458793 OXS458788:OXS458793 PHO458788:PHO458793 PRK458788:PRK458793 QBG458788:QBG458793 QLC458788:QLC458793 QUY458788:QUY458793 REU458788:REU458793 ROQ458788:ROQ458793 RYM458788:RYM458793 SII458788:SII458793 SSE458788:SSE458793 TCA458788:TCA458793 TLW458788:TLW458793 TVS458788:TVS458793 UFO458788:UFO458793 UPK458788:UPK458793 UZG458788:UZG458793 VJC458788:VJC458793 VSY458788:VSY458793 WCU458788:WCU458793 WMQ458788:WMQ458793 WWM458788:WWM458793 AE524324:AE524329 KA524324:KA524329 TW524324:TW524329 ADS524324:ADS524329 ANO524324:ANO524329 AXK524324:AXK524329 BHG524324:BHG524329 BRC524324:BRC524329 CAY524324:CAY524329 CKU524324:CKU524329 CUQ524324:CUQ524329 DEM524324:DEM524329 DOI524324:DOI524329 DYE524324:DYE524329 EIA524324:EIA524329 ERW524324:ERW524329 FBS524324:FBS524329 FLO524324:FLO524329 FVK524324:FVK524329 GFG524324:GFG524329 GPC524324:GPC524329 GYY524324:GYY524329 HIU524324:HIU524329 HSQ524324:HSQ524329 ICM524324:ICM524329 IMI524324:IMI524329 IWE524324:IWE524329 JGA524324:JGA524329 JPW524324:JPW524329 JZS524324:JZS524329 KJO524324:KJO524329 KTK524324:KTK524329 LDG524324:LDG524329 LNC524324:LNC524329 LWY524324:LWY524329 MGU524324:MGU524329 MQQ524324:MQQ524329 NAM524324:NAM524329 NKI524324:NKI524329 NUE524324:NUE524329 OEA524324:OEA524329 ONW524324:ONW524329 OXS524324:OXS524329 PHO524324:PHO524329 PRK524324:PRK524329 QBG524324:QBG524329 QLC524324:QLC524329 QUY524324:QUY524329 REU524324:REU524329 ROQ524324:ROQ524329 RYM524324:RYM524329 SII524324:SII524329 SSE524324:SSE524329 TCA524324:TCA524329 TLW524324:TLW524329 TVS524324:TVS524329 UFO524324:UFO524329 UPK524324:UPK524329 UZG524324:UZG524329 VJC524324:VJC524329 VSY524324:VSY524329 WCU524324:WCU524329 WMQ524324:WMQ524329 WWM524324:WWM524329 AE589860:AE589865 KA589860:KA589865 TW589860:TW589865 ADS589860:ADS589865 ANO589860:ANO589865 AXK589860:AXK589865 BHG589860:BHG589865 BRC589860:BRC589865 CAY589860:CAY589865 CKU589860:CKU589865 CUQ589860:CUQ589865 DEM589860:DEM589865 DOI589860:DOI589865 DYE589860:DYE589865 EIA589860:EIA589865 ERW589860:ERW589865 FBS589860:FBS589865 FLO589860:FLO589865 FVK589860:FVK589865 GFG589860:GFG589865 GPC589860:GPC589865 GYY589860:GYY589865 HIU589860:HIU589865 HSQ589860:HSQ589865 ICM589860:ICM589865 IMI589860:IMI589865 IWE589860:IWE589865 JGA589860:JGA589865 JPW589860:JPW589865 JZS589860:JZS589865 KJO589860:KJO589865 KTK589860:KTK589865 LDG589860:LDG589865 LNC589860:LNC589865 LWY589860:LWY589865 MGU589860:MGU589865 MQQ589860:MQQ589865 NAM589860:NAM589865 NKI589860:NKI589865 NUE589860:NUE589865 OEA589860:OEA589865 ONW589860:ONW589865 OXS589860:OXS589865 PHO589860:PHO589865 PRK589860:PRK589865 QBG589860:QBG589865 QLC589860:QLC589865 QUY589860:QUY589865 REU589860:REU589865 ROQ589860:ROQ589865 RYM589860:RYM589865 SII589860:SII589865 SSE589860:SSE589865 TCA589860:TCA589865 TLW589860:TLW589865 TVS589860:TVS589865 UFO589860:UFO589865 UPK589860:UPK589865 UZG589860:UZG589865 VJC589860:VJC589865 VSY589860:VSY589865 WCU589860:WCU589865 WMQ589860:WMQ589865 WWM589860:WWM589865 AE655396:AE655401 KA655396:KA655401 TW655396:TW655401 ADS655396:ADS655401 ANO655396:ANO655401 AXK655396:AXK655401 BHG655396:BHG655401 BRC655396:BRC655401 CAY655396:CAY655401 CKU655396:CKU655401 CUQ655396:CUQ655401 DEM655396:DEM655401 DOI655396:DOI655401 DYE655396:DYE655401 EIA655396:EIA655401 ERW655396:ERW655401 FBS655396:FBS655401 FLO655396:FLO655401 FVK655396:FVK655401 GFG655396:GFG655401 GPC655396:GPC655401 GYY655396:GYY655401 HIU655396:HIU655401 HSQ655396:HSQ655401 ICM655396:ICM655401 IMI655396:IMI655401 IWE655396:IWE655401 JGA655396:JGA655401 JPW655396:JPW655401 JZS655396:JZS655401 KJO655396:KJO655401 KTK655396:KTK655401 LDG655396:LDG655401 LNC655396:LNC655401 LWY655396:LWY655401 MGU655396:MGU655401 MQQ655396:MQQ655401 NAM655396:NAM655401 NKI655396:NKI655401 NUE655396:NUE655401 OEA655396:OEA655401 ONW655396:ONW655401 OXS655396:OXS655401 PHO655396:PHO655401 PRK655396:PRK655401 QBG655396:QBG655401 QLC655396:QLC655401 QUY655396:QUY655401 REU655396:REU655401 ROQ655396:ROQ655401 RYM655396:RYM655401 SII655396:SII655401 SSE655396:SSE655401 TCA655396:TCA655401 TLW655396:TLW655401 TVS655396:TVS655401 UFO655396:UFO655401 UPK655396:UPK655401 UZG655396:UZG655401 VJC655396:VJC655401 VSY655396:VSY655401 WCU655396:WCU655401 WMQ655396:WMQ655401 WWM655396:WWM655401 AE720932:AE720937 KA720932:KA720937 TW720932:TW720937 ADS720932:ADS720937 ANO720932:ANO720937 AXK720932:AXK720937 BHG720932:BHG720937 BRC720932:BRC720937 CAY720932:CAY720937 CKU720932:CKU720937 CUQ720932:CUQ720937 DEM720932:DEM720937 DOI720932:DOI720937 DYE720932:DYE720937 EIA720932:EIA720937 ERW720932:ERW720937 FBS720932:FBS720937 FLO720932:FLO720937 FVK720932:FVK720937 GFG720932:GFG720937 GPC720932:GPC720937 GYY720932:GYY720937 HIU720932:HIU720937 HSQ720932:HSQ720937 ICM720932:ICM720937 IMI720932:IMI720937 IWE720932:IWE720937 JGA720932:JGA720937 JPW720932:JPW720937 JZS720932:JZS720937 KJO720932:KJO720937 KTK720932:KTK720937 LDG720932:LDG720937 LNC720932:LNC720937 LWY720932:LWY720937 MGU720932:MGU720937 MQQ720932:MQQ720937 NAM720932:NAM720937 NKI720932:NKI720937 NUE720932:NUE720937 OEA720932:OEA720937 ONW720932:ONW720937 OXS720932:OXS720937 PHO720932:PHO720937 PRK720932:PRK720937 QBG720932:QBG720937 QLC720932:QLC720937 QUY720932:QUY720937 REU720932:REU720937 ROQ720932:ROQ720937 RYM720932:RYM720937 SII720932:SII720937 SSE720932:SSE720937 TCA720932:TCA720937 TLW720932:TLW720937 TVS720932:TVS720937 UFO720932:UFO720937 UPK720932:UPK720937 UZG720932:UZG720937 VJC720932:VJC720937 VSY720932:VSY720937 WCU720932:WCU720937 WMQ720932:WMQ720937 WWM720932:WWM720937 AE786468:AE786473 KA786468:KA786473 TW786468:TW786473 ADS786468:ADS786473 ANO786468:ANO786473 AXK786468:AXK786473 BHG786468:BHG786473 BRC786468:BRC786473 CAY786468:CAY786473 CKU786468:CKU786473 CUQ786468:CUQ786473 DEM786468:DEM786473 DOI786468:DOI786473 DYE786468:DYE786473 EIA786468:EIA786473 ERW786468:ERW786473 FBS786468:FBS786473 FLO786468:FLO786473 FVK786468:FVK786473 GFG786468:GFG786473 GPC786468:GPC786473 GYY786468:GYY786473 HIU786468:HIU786473 HSQ786468:HSQ786473 ICM786468:ICM786473 IMI786468:IMI786473 IWE786468:IWE786473 JGA786468:JGA786473 JPW786468:JPW786473 JZS786468:JZS786473 KJO786468:KJO786473 KTK786468:KTK786473 LDG786468:LDG786473 LNC786468:LNC786473 LWY786468:LWY786473 MGU786468:MGU786473 MQQ786468:MQQ786473 NAM786468:NAM786473 NKI786468:NKI786473 NUE786468:NUE786473 OEA786468:OEA786473 ONW786468:ONW786473 OXS786468:OXS786473 PHO786468:PHO786473 PRK786468:PRK786473 QBG786468:QBG786473 QLC786468:QLC786473 QUY786468:QUY786473 REU786468:REU786473 ROQ786468:ROQ786473 RYM786468:RYM786473 SII786468:SII786473 SSE786468:SSE786473 TCA786468:TCA786473 TLW786468:TLW786473 TVS786468:TVS786473 UFO786468:UFO786473 UPK786468:UPK786473 UZG786468:UZG786473 VJC786468:VJC786473 VSY786468:VSY786473 WCU786468:WCU786473 WMQ786468:WMQ786473 WWM786468:WWM786473 AE852004:AE852009 KA852004:KA852009 TW852004:TW852009 ADS852004:ADS852009 ANO852004:ANO852009 AXK852004:AXK852009 BHG852004:BHG852009 BRC852004:BRC852009 CAY852004:CAY852009 CKU852004:CKU852009 CUQ852004:CUQ852009 DEM852004:DEM852009 DOI852004:DOI852009 DYE852004:DYE852009 EIA852004:EIA852009 ERW852004:ERW852009 FBS852004:FBS852009 FLO852004:FLO852009 FVK852004:FVK852009 GFG852004:GFG852009 GPC852004:GPC852009 GYY852004:GYY852009 HIU852004:HIU852009 HSQ852004:HSQ852009 ICM852004:ICM852009 IMI852004:IMI852009 IWE852004:IWE852009 JGA852004:JGA852009 JPW852004:JPW852009 JZS852004:JZS852009 KJO852004:KJO852009 KTK852004:KTK852009 LDG852004:LDG852009 LNC852004:LNC852009 LWY852004:LWY852009 MGU852004:MGU852009 MQQ852004:MQQ852009 NAM852004:NAM852009 NKI852004:NKI852009 NUE852004:NUE852009 OEA852004:OEA852009 ONW852004:ONW852009 OXS852004:OXS852009 PHO852004:PHO852009 PRK852004:PRK852009 QBG852004:QBG852009 QLC852004:QLC852009 QUY852004:QUY852009 REU852004:REU852009 ROQ852004:ROQ852009 RYM852004:RYM852009 SII852004:SII852009 SSE852004:SSE852009 TCA852004:TCA852009 TLW852004:TLW852009 TVS852004:TVS852009 UFO852004:UFO852009 UPK852004:UPK852009 UZG852004:UZG852009 VJC852004:VJC852009 VSY852004:VSY852009 WCU852004:WCU852009 WMQ852004:WMQ852009 WWM852004:WWM852009 AE917540:AE917545 KA917540:KA917545 TW917540:TW917545 ADS917540:ADS917545 ANO917540:ANO917545 AXK917540:AXK917545 BHG917540:BHG917545 BRC917540:BRC917545 CAY917540:CAY917545 CKU917540:CKU917545 CUQ917540:CUQ917545 DEM917540:DEM917545 DOI917540:DOI917545 DYE917540:DYE917545 EIA917540:EIA917545 ERW917540:ERW917545 FBS917540:FBS917545 FLO917540:FLO917545 FVK917540:FVK917545 GFG917540:GFG917545 GPC917540:GPC917545 GYY917540:GYY917545 HIU917540:HIU917545 HSQ917540:HSQ917545 ICM917540:ICM917545 IMI917540:IMI917545 IWE917540:IWE917545 JGA917540:JGA917545 JPW917540:JPW917545 JZS917540:JZS917545 KJO917540:KJO917545 KTK917540:KTK917545 LDG917540:LDG917545 LNC917540:LNC917545 LWY917540:LWY917545 MGU917540:MGU917545 MQQ917540:MQQ917545 NAM917540:NAM917545 NKI917540:NKI917545 NUE917540:NUE917545 OEA917540:OEA917545 ONW917540:ONW917545 OXS917540:OXS917545 PHO917540:PHO917545 PRK917540:PRK917545 QBG917540:QBG917545 QLC917540:QLC917545 QUY917540:QUY917545 REU917540:REU917545 ROQ917540:ROQ917545 RYM917540:RYM917545 SII917540:SII917545 SSE917540:SSE917545 TCA917540:TCA917545 TLW917540:TLW917545 TVS917540:TVS917545 UFO917540:UFO917545 UPK917540:UPK917545 UZG917540:UZG917545 VJC917540:VJC917545 VSY917540:VSY917545 WCU917540:WCU917545 WMQ917540:WMQ917545 WWM917540:WWM917545 AE983076:AE983081 KA983076:KA983081 TW983076:TW983081 ADS983076:ADS983081 ANO983076:ANO983081 AXK983076:AXK983081 BHG983076:BHG983081 BRC983076:BRC983081 CAY983076:CAY983081 CKU983076:CKU983081 CUQ983076:CUQ983081 DEM983076:DEM983081 DOI983076:DOI983081 DYE983076:DYE983081 EIA983076:EIA983081 ERW983076:ERW983081 FBS983076:FBS983081 FLO983076:FLO983081 FVK983076:FVK983081 GFG983076:GFG983081 GPC983076:GPC983081 GYY983076:GYY983081 HIU983076:HIU983081 HSQ983076:HSQ983081 ICM983076:ICM983081 IMI983076:IMI983081 IWE983076:IWE983081 JGA983076:JGA983081 JPW983076:JPW983081 JZS983076:JZS983081 KJO983076:KJO983081 KTK983076:KTK983081 LDG983076:LDG983081 LNC983076:LNC983081 LWY983076:LWY983081 MGU983076:MGU983081 MQQ983076:MQQ983081 NAM983076:NAM983081 NKI983076:NKI983081 NUE983076:NUE983081 OEA983076:OEA983081 ONW983076:ONW983081 OXS983076:OXS983081 PHO983076:PHO983081 PRK983076:PRK983081 QBG983076:QBG983081 QLC983076:QLC983081 QUY983076:QUY983081 REU983076:REU983081 ROQ983076:ROQ983081 RYM983076:RYM983081 SII983076:SII983081 SSE983076:SSE983081 TCA983076:TCA983081 TLW983076:TLW983081 TVS983076:TVS983081 UFO983076:UFO983081 UPK983076:UPK983081 UZG983076:UZG983081 VJC983076:VJC983081 VSY983076:VSY983081 WCU983076:WCU983081 WMQ983076:WMQ983081 WWM983076:WWM983081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AG65572:AG65577 KC65572:KC65577 TY65572:TY65577 ADU65572:ADU65577 ANQ65572:ANQ65577 AXM65572:AXM65577 BHI65572:BHI65577 BRE65572:BRE65577 CBA65572:CBA65577 CKW65572:CKW65577 CUS65572:CUS65577 DEO65572:DEO65577 DOK65572:DOK65577 DYG65572:DYG65577 EIC65572:EIC65577 ERY65572:ERY65577 FBU65572:FBU65577 FLQ65572:FLQ65577 FVM65572:FVM65577 GFI65572:GFI65577 GPE65572:GPE65577 GZA65572:GZA65577 HIW65572:HIW65577 HSS65572:HSS65577 ICO65572:ICO65577 IMK65572:IMK65577 IWG65572:IWG65577 JGC65572:JGC65577 JPY65572:JPY65577 JZU65572:JZU65577 KJQ65572:KJQ65577 KTM65572:KTM65577 LDI65572:LDI65577 LNE65572:LNE65577 LXA65572:LXA65577 MGW65572:MGW65577 MQS65572:MQS65577 NAO65572:NAO65577 NKK65572:NKK65577 NUG65572:NUG65577 OEC65572:OEC65577 ONY65572:ONY65577 OXU65572:OXU65577 PHQ65572:PHQ65577 PRM65572:PRM65577 QBI65572:QBI65577 QLE65572:QLE65577 QVA65572:QVA65577 REW65572:REW65577 ROS65572:ROS65577 RYO65572:RYO65577 SIK65572:SIK65577 SSG65572:SSG65577 TCC65572:TCC65577 TLY65572:TLY65577 TVU65572:TVU65577 UFQ65572:UFQ65577 UPM65572:UPM65577 UZI65572:UZI65577 VJE65572:VJE65577 VTA65572:VTA65577 WCW65572:WCW65577 WMS65572:WMS65577 WWO65572:WWO65577 AG131108:AG131113 KC131108:KC131113 TY131108:TY131113 ADU131108:ADU131113 ANQ131108:ANQ131113 AXM131108:AXM131113 BHI131108:BHI131113 BRE131108:BRE131113 CBA131108:CBA131113 CKW131108:CKW131113 CUS131108:CUS131113 DEO131108:DEO131113 DOK131108:DOK131113 DYG131108:DYG131113 EIC131108:EIC131113 ERY131108:ERY131113 FBU131108:FBU131113 FLQ131108:FLQ131113 FVM131108:FVM131113 GFI131108:GFI131113 GPE131108:GPE131113 GZA131108:GZA131113 HIW131108:HIW131113 HSS131108:HSS131113 ICO131108:ICO131113 IMK131108:IMK131113 IWG131108:IWG131113 JGC131108:JGC131113 JPY131108:JPY131113 JZU131108:JZU131113 KJQ131108:KJQ131113 KTM131108:KTM131113 LDI131108:LDI131113 LNE131108:LNE131113 LXA131108:LXA131113 MGW131108:MGW131113 MQS131108:MQS131113 NAO131108:NAO131113 NKK131108:NKK131113 NUG131108:NUG131113 OEC131108:OEC131113 ONY131108:ONY131113 OXU131108:OXU131113 PHQ131108:PHQ131113 PRM131108:PRM131113 QBI131108:QBI131113 QLE131108:QLE131113 QVA131108:QVA131113 REW131108:REW131113 ROS131108:ROS131113 RYO131108:RYO131113 SIK131108:SIK131113 SSG131108:SSG131113 TCC131108:TCC131113 TLY131108:TLY131113 TVU131108:TVU131113 UFQ131108:UFQ131113 UPM131108:UPM131113 UZI131108:UZI131113 VJE131108:VJE131113 VTA131108:VTA131113 WCW131108:WCW131113 WMS131108:WMS131113 WWO131108:WWO131113 AG196644:AG196649 KC196644:KC196649 TY196644:TY196649 ADU196644:ADU196649 ANQ196644:ANQ196649 AXM196644:AXM196649 BHI196644:BHI196649 BRE196644:BRE196649 CBA196644:CBA196649 CKW196644:CKW196649 CUS196644:CUS196649 DEO196644:DEO196649 DOK196644:DOK196649 DYG196644:DYG196649 EIC196644:EIC196649 ERY196644:ERY196649 FBU196644:FBU196649 FLQ196644:FLQ196649 FVM196644:FVM196649 GFI196644:GFI196649 GPE196644:GPE196649 GZA196644:GZA196649 HIW196644:HIW196649 HSS196644:HSS196649 ICO196644:ICO196649 IMK196644:IMK196649 IWG196644:IWG196649 JGC196644:JGC196649 JPY196644:JPY196649 JZU196644:JZU196649 KJQ196644:KJQ196649 KTM196644:KTM196649 LDI196644:LDI196649 LNE196644:LNE196649 LXA196644:LXA196649 MGW196644:MGW196649 MQS196644:MQS196649 NAO196644:NAO196649 NKK196644:NKK196649 NUG196644:NUG196649 OEC196644:OEC196649 ONY196644:ONY196649 OXU196644:OXU196649 PHQ196644:PHQ196649 PRM196644:PRM196649 QBI196644:QBI196649 QLE196644:QLE196649 QVA196644:QVA196649 REW196644:REW196649 ROS196644:ROS196649 RYO196644:RYO196649 SIK196644:SIK196649 SSG196644:SSG196649 TCC196644:TCC196649 TLY196644:TLY196649 TVU196644:TVU196649 UFQ196644:UFQ196649 UPM196644:UPM196649 UZI196644:UZI196649 VJE196644:VJE196649 VTA196644:VTA196649 WCW196644:WCW196649 WMS196644:WMS196649 WWO196644:WWO196649 AG262180:AG262185 KC262180:KC262185 TY262180:TY262185 ADU262180:ADU262185 ANQ262180:ANQ262185 AXM262180:AXM262185 BHI262180:BHI262185 BRE262180:BRE262185 CBA262180:CBA262185 CKW262180:CKW262185 CUS262180:CUS262185 DEO262180:DEO262185 DOK262180:DOK262185 DYG262180:DYG262185 EIC262180:EIC262185 ERY262180:ERY262185 FBU262180:FBU262185 FLQ262180:FLQ262185 FVM262180:FVM262185 GFI262180:GFI262185 GPE262180:GPE262185 GZA262180:GZA262185 HIW262180:HIW262185 HSS262180:HSS262185 ICO262180:ICO262185 IMK262180:IMK262185 IWG262180:IWG262185 JGC262180:JGC262185 JPY262180:JPY262185 JZU262180:JZU262185 KJQ262180:KJQ262185 KTM262180:KTM262185 LDI262180:LDI262185 LNE262180:LNE262185 LXA262180:LXA262185 MGW262180:MGW262185 MQS262180:MQS262185 NAO262180:NAO262185 NKK262180:NKK262185 NUG262180:NUG262185 OEC262180:OEC262185 ONY262180:ONY262185 OXU262180:OXU262185 PHQ262180:PHQ262185 PRM262180:PRM262185 QBI262180:QBI262185 QLE262180:QLE262185 QVA262180:QVA262185 REW262180:REW262185 ROS262180:ROS262185 RYO262180:RYO262185 SIK262180:SIK262185 SSG262180:SSG262185 TCC262180:TCC262185 TLY262180:TLY262185 TVU262180:TVU262185 UFQ262180:UFQ262185 UPM262180:UPM262185 UZI262180:UZI262185 VJE262180:VJE262185 VTA262180:VTA262185 WCW262180:WCW262185 WMS262180:WMS262185 WWO262180:WWO262185 AG327716:AG327721 KC327716:KC327721 TY327716:TY327721 ADU327716:ADU327721 ANQ327716:ANQ327721 AXM327716:AXM327721 BHI327716:BHI327721 BRE327716:BRE327721 CBA327716:CBA327721 CKW327716:CKW327721 CUS327716:CUS327721 DEO327716:DEO327721 DOK327716:DOK327721 DYG327716:DYG327721 EIC327716:EIC327721 ERY327716:ERY327721 FBU327716:FBU327721 FLQ327716:FLQ327721 FVM327716:FVM327721 GFI327716:GFI327721 GPE327716:GPE327721 GZA327716:GZA327721 HIW327716:HIW327721 HSS327716:HSS327721 ICO327716:ICO327721 IMK327716:IMK327721 IWG327716:IWG327721 JGC327716:JGC327721 JPY327716:JPY327721 JZU327716:JZU327721 KJQ327716:KJQ327721 KTM327716:KTM327721 LDI327716:LDI327721 LNE327716:LNE327721 LXA327716:LXA327721 MGW327716:MGW327721 MQS327716:MQS327721 NAO327716:NAO327721 NKK327716:NKK327721 NUG327716:NUG327721 OEC327716:OEC327721 ONY327716:ONY327721 OXU327716:OXU327721 PHQ327716:PHQ327721 PRM327716:PRM327721 QBI327716:QBI327721 QLE327716:QLE327721 QVA327716:QVA327721 REW327716:REW327721 ROS327716:ROS327721 RYO327716:RYO327721 SIK327716:SIK327721 SSG327716:SSG327721 TCC327716:TCC327721 TLY327716:TLY327721 TVU327716:TVU327721 UFQ327716:UFQ327721 UPM327716:UPM327721 UZI327716:UZI327721 VJE327716:VJE327721 VTA327716:VTA327721 WCW327716:WCW327721 WMS327716:WMS327721 WWO327716:WWO327721 AG393252:AG393257 KC393252:KC393257 TY393252:TY393257 ADU393252:ADU393257 ANQ393252:ANQ393257 AXM393252:AXM393257 BHI393252:BHI393257 BRE393252:BRE393257 CBA393252:CBA393257 CKW393252:CKW393257 CUS393252:CUS393257 DEO393252:DEO393257 DOK393252:DOK393257 DYG393252:DYG393257 EIC393252:EIC393257 ERY393252:ERY393257 FBU393252:FBU393257 FLQ393252:FLQ393257 FVM393252:FVM393257 GFI393252:GFI393257 GPE393252:GPE393257 GZA393252:GZA393257 HIW393252:HIW393257 HSS393252:HSS393257 ICO393252:ICO393257 IMK393252:IMK393257 IWG393252:IWG393257 JGC393252:JGC393257 JPY393252:JPY393257 JZU393252:JZU393257 KJQ393252:KJQ393257 KTM393252:KTM393257 LDI393252:LDI393257 LNE393252:LNE393257 LXA393252:LXA393257 MGW393252:MGW393257 MQS393252:MQS393257 NAO393252:NAO393257 NKK393252:NKK393257 NUG393252:NUG393257 OEC393252:OEC393257 ONY393252:ONY393257 OXU393252:OXU393257 PHQ393252:PHQ393257 PRM393252:PRM393257 QBI393252:QBI393257 QLE393252:QLE393257 QVA393252:QVA393257 REW393252:REW393257 ROS393252:ROS393257 RYO393252:RYO393257 SIK393252:SIK393257 SSG393252:SSG393257 TCC393252:TCC393257 TLY393252:TLY393257 TVU393252:TVU393257 UFQ393252:UFQ393257 UPM393252:UPM393257 UZI393252:UZI393257 VJE393252:VJE393257 VTA393252:VTA393257 WCW393252:WCW393257 WMS393252:WMS393257 WWO393252:WWO393257 AG458788:AG458793 KC458788:KC458793 TY458788:TY458793 ADU458788:ADU458793 ANQ458788:ANQ458793 AXM458788:AXM458793 BHI458788:BHI458793 BRE458788:BRE458793 CBA458788:CBA458793 CKW458788:CKW458793 CUS458788:CUS458793 DEO458788:DEO458793 DOK458788:DOK458793 DYG458788:DYG458793 EIC458788:EIC458793 ERY458788:ERY458793 FBU458788:FBU458793 FLQ458788:FLQ458793 FVM458788:FVM458793 GFI458788:GFI458793 GPE458788:GPE458793 GZA458788:GZA458793 HIW458788:HIW458793 HSS458788:HSS458793 ICO458788:ICO458793 IMK458788:IMK458793 IWG458788:IWG458793 JGC458788:JGC458793 JPY458788:JPY458793 JZU458788:JZU458793 KJQ458788:KJQ458793 KTM458788:KTM458793 LDI458788:LDI458793 LNE458788:LNE458793 LXA458788:LXA458793 MGW458788:MGW458793 MQS458788:MQS458793 NAO458788:NAO458793 NKK458788:NKK458793 NUG458788:NUG458793 OEC458788:OEC458793 ONY458788:ONY458793 OXU458788:OXU458793 PHQ458788:PHQ458793 PRM458788:PRM458793 QBI458788:QBI458793 QLE458788:QLE458793 QVA458788:QVA458793 REW458788:REW458793 ROS458788:ROS458793 RYO458788:RYO458793 SIK458788:SIK458793 SSG458788:SSG458793 TCC458788:TCC458793 TLY458788:TLY458793 TVU458788:TVU458793 UFQ458788:UFQ458793 UPM458788:UPM458793 UZI458788:UZI458793 VJE458788:VJE458793 VTA458788:VTA458793 WCW458788:WCW458793 WMS458788:WMS458793 WWO458788:WWO458793 AG524324:AG524329 KC524324:KC524329 TY524324:TY524329 ADU524324:ADU524329 ANQ524324:ANQ524329 AXM524324:AXM524329 BHI524324:BHI524329 BRE524324:BRE524329 CBA524324:CBA524329 CKW524324:CKW524329 CUS524324:CUS524329 DEO524324:DEO524329 DOK524324:DOK524329 DYG524324:DYG524329 EIC524324:EIC524329 ERY524324:ERY524329 FBU524324:FBU524329 FLQ524324:FLQ524329 FVM524324:FVM524329 GFI524324:GFI524329 GPE524324:GPE524329 GZA524324:GZA524329 HIW524324:HIW524329 HSS524324:HSS524329 ICO524324:ICO524329 IMK524324:IMK524329 IWG524324:IWG524329 JGC524324:JGC524329 JPY524324:JPY524329 JZU524324:JZU524329 KJQ524324:KJQ524329 KTM524324:KTM524329 LDI524324:LDI524329 LNE524324:LNE524329 LXA524324:LXA524329 MGW524324:MGW524329 MQS524324:MQS524329 NAO524324:NAO524329 NKK524324:NKK524329 NUG524324:NUG524329 OEC524324:OEC524329 ONY524324:ONY524329 OXU524324:OXU524329 PHQ524324:PHQ524329 PRM524324:PRM524329 QBI524324:QBI524329 QLE524324:QLE524329 QVA524324:QVA524329 REW524324:REW524329 ROS524324:ROS524329 RYO524324:RYO524329 SIK524324:SIK524329 SSG524324:SSG524329 TCC524324:TCC524329 TLY524324:TLY524329 TVU524324:TVU524329 UFQ524324:UFQ524329 UPM524324:UPM524329 UZI524324:UZI524329 VJE524324:VJE524329 VTA524324:VTA524329 WCW524324:WCW524329 WMS524324:WMS524329 WWO524324:WWO524329 AG589860:AG589865 KC589860:KC589865 TY589860:TY589865 ADU589860:ADU589865 ANQ589860:ANQ589865 AXM589860:AXM589865 BHI589860:BHI589865 BRE589860:BRE589865 CBA589860:CBA589865 CKW589860:CKW589865 CUS589860:CUS589865 DEO589860:DEO589865 DOK589860:DOK589865 DYG589860:DYG589865 EIC589860:EIC589865 ERY589860:ERY589865 FBU589860:FBU589865 FLQ589860:FLQ589865 FVM589860:FVM589865 GFI589860:GFI589865 GPE589860:GPE589865 GZA589860:GZA589865 HIW589860:HIW589865 HSS589860:HSS589865 ICO589860:ICO589865 IMK589860:IMK589865 IWG589860:IWG589865 JGC589860:JGC589865 JPY589860:JPY589865 JZU589860:JZU589865 KJQ589860:KJQ589865 KTM589860:KTM589865 LDI589860:LDI589865 LNE589860:LNE589865 LXA589860:LXA589865 MGW589860:MGW589865 MQS589860:MQS589865 NAO589860:NAO589865 NKK589860:NKK589865 NUG589860:NUG589865 OEC589860:OEC589865 ONY589860:ONY589865 OXU589860:OXU589865 PHQ589860:PHQ589865 PRM589860:PRM589865 QBI589860:QBI589865 QLE589860:QLE589865 QVA589860:QVA589865 REW589860:REW589865 ROS589860:ROS589865 RYO589860:RYO589865 SIK589860:SIK589865 SSG589860:SSG589865 TCC589860:TCC589865 TLY589860:TLY589865 TVU589860:TVU589865 UFQ589860:UFQ589865 UPM589860:UPM589865 UZI589860:UZI589865 VJE589860:VJE589865 VTA589860:VTA589865 WCW589860:WCW589865 WMS589860:WMS589865 WWO589860:WWO589865 AG655396:AG655401 KC655396:KC655401 TY655396:TY655401 ADU655396:ADU655401 ANQ655396:ANQ655401 AXM655396:AXM655401 BHI655396:BHI655401 BRE655396:BRE655401 CBA655396:CBA655401 CKW655396:CKW655401 CUS655396:CUS655401 DEO655396:DEO655401 DOK655396:DOK655401 DYG655396:DYG655401 EIC655396:EIC655401 ERY655396:ERY655401 FBU655396:FBU655401 FLQ655396:FLQ655401 FVM655396:FVM655401 GFI655396:GFI655401 GPE655396:GPE655401 GZA655396:GZA655401 HIW655396:HIW655401 HSS655396:HSS655401 ICO655396:ICO655401 IMK655396:IMK655401 IWG655396:IWG655401 JGC655396:JGC655401 JPY655396:JPY655401 JZU655396:JZU655401 KJQ655396:KJQ655401 KTM655396:KTM655401 LDI655396:LDI655401 LNE655396:LNE655401 LXA655396:LXA655401 MGW655396:MGW655401 MQS655396:MQS655401 NAO655396:NAO655401 NKK655396:NKK655401 NUG655396:NUG655401 OEC655396:OEC655401 ONY655396:ONY655401 OXU655396:OXU655401 PHQ655396:PHQ655401 PRM655396:PRM655401 QBI655396:QBI655401 QLE655396:QLE655401 QVA655396:QVA655401 REW655396:REW655401 ROS655396:ROS655401 RYO655396:RYO655401 SIK655396:SIK655401 SSG655396:SSG655401 TCC655396:TCC655401 TLY655396:TLY655401 TVU655396:TVU655401 UFQ655396:UFQ655401 UPM655396:UPM655401 UZI655396:UZI655401 VJE655396:VJE655401 VTA655396:VTA655401 WCW655396:WCW655401 WMS655396:WMS655401 WWO655396:WWO655401 AG720932:AG720937 KC720932:KC720937 TY720932:TY720937 ADU720932:ADU720937 ANQ720932:ANQ720937 AXM720932:AXM720937 BHI720932:BHI720937 BRE720932:BRE720937 CBA720932:CBA720937 CKW720932:CKW720937 CUS720932:CUS720937 DEO720932:DEO720937 DOK720932:DOK720937 DYG720932:DYG720937 EIC720932:EIC720937 ERY720932:ERY720937 FBU720932:FBU720937 FLQ720932:FLQ720937 FVM720932:FVM720937 GFI720932:GFI720937 GPE720932:GPE720937 GZA720932:GZA720937 HIW720932:HIW720937 HSS720932:HSS720937 ICO720932:ICO720937 IMK720932:IMK720937 IWG720932:IWG720937 JGC720932:JGC720937 JPY720932:JPY720937 JZU720932:JZU720937 KJQ720932:KJQ720937 KTM720932:KTM720937 LDI720932:LDI720937 LNE720932:LNE720937 LXA720932:LXA720937 MGW720932:MGW720937 MQS720932:MQS720937 NAO720932:NAO720937 NKK720932:NKK720937 NUG720932:NUG720937 OEC720932:OEC720937 ONY720932:ONY720937 OXU720932:OXU720937 PHQ720932:PHQ720937 PRM720932:PRM720937 QBI720932:QBI720937 QLE720932:QLE720937 QVA720932:QVA720937 REW720932:REW720937 ROS720932:ROS720937 RYO720932:RYO720937 SIK720932:SIK720937 SSG720932:SSG720937 TCC720932:TCC720937 TLY720932:TLY720937 TVU720932:TVU720937 UFQ720932:UFQ720937 UPM720932:UPM720937 UZI720932:UZI720937 VJE720932:VJE720937 VTA720932:VTA720937 WCW720932:WCW720937 WMS720932:WMS720937 WWO720932:WWO720937 AG786468:AG786473 KC786468:KC786473 TY786468:TY786473 ADU786468:ADU786473 ANQ786468:ANQ786473 AXM786468:AXM786473 BHI786468:BHI786473 BRE786468:BRE786473 CBA786468:CBA786473 CKW786468:CKW786473 CUS786468:CUS786473 DEO786468:DEO786473 DOK786468:DOK786473 DYG786468:DYG786473 EIC786468:EIC786473 ERY786468:ERY786473 FBU786468:FBU786473 FLQ786468:FLQ786473 FVM786468:FVM786473 GFI786468:GFI786473 GPE786468:GPE786473 GZA786468:GZA786473 HIW786468:HIW786473 HSS786468:HSS786473 ICO786468:ICO786473 IMK786468:IMK786473 IWG786468:IWG786473 JGC786468:JGC786473 JPY786468:JPY786473 JZU786468:JZU786473 KJQ786468:KJQ786473 KTM786468:KTM786473 LDI786468:LDI786473 LNE786468:LNE786473 LXA786468:LXA786473 MGW786468:MGW786473 MQS786468:MQS786473 NAO786468:NAO786473 NKK786468:NKK786473 NUG786468:NUG786473 OEC786468:OEC786473 ONY786468:ONY786473 OXU786468:OXU786473 PHQ786468:PHQ786473 PRM786468:PRM786473 QBI786468:QBI786473 QLE786468:QLE786473 QVA786468:QVA786473 REW786468:REW786473 ROS786468:ROS786473 RYO786468:RYO786473 SIK786468:SIK786473 SSG786468:SSG786473 TCC786468:TCC786473 TLY786468:TLY786473 TVU786468:TVU786473 UFQ786468:UFQ786473 UPM786468:UPM786473 UZI786468:UZI786473 VJE786468:VJE786473 VTA786468:VTA786473 WCW786468:WCW786473 WMS786468:WMS786473 WWO786468:WWO786473 AG852004:AG852009 KC852004:KC852009 TY852004:TY852009 ADU852004:ADU852009 ANQ852004:ANQ852009 AXM852004:AXM852009 BHI852004:BHI852009 BRE852004:BRE852009 CBA852004:CBA852009 CKW852004:CKW852009 CUS852004:CUS852009 DEO852004:DEO852009 DOK852004:DOK852009 DYG852004:DYG852009 EIC852004:EIC852009 ERY852004:ERY852009 FBU852004:FBU852009 FLQ852004:FLQ852009 FVM852004:FVM852009 GFI852004:GFI852009 GPE852004:GPE852009 GZA852004:GZA852009 HIW852004:HIW852009 HSS852004:HSS852009 ICO852004:ICO852009 IMK852004:IMK852009 IWG852004:IWG852009 JGC852004:JGC852009 JPY852004:JPY852009 JZU852004:JZU852009 KJQ852004:KJQ852009 KTM852004:KTM852009 LDI852004:LDI852009 LNE852004:LNE852009 LXA852004:LXA852009 MGW852004:MGW852009 MQS852004:MQS852009 NAO852004:NAO852009 NKK852004:NKK852009 NUG852004:NUG852009 OEC852004:OEC852009 ONY852004:ONY852009 OXU852004:OXU852009 PHQ852004:PHQ852009 PRM852004:PRM852009 QBI852004:QBI852009 QLE852004:QLE852009 QVA852004:QVA852009 REW852004:REW852009 ROS852004:ROS852009 RYO852004:RYO852009 SIK852004:SIK852009 SSG852004:SSG852009 TCC852004:TCC852009 TLY852004:TLY852009 TVU852004:TVU852009 UFQ852004:UFQ852009 UPM852004:UPM852009 UZI852004:UZI852009 VJE852004:VJE852009 VTA852004:VTA852009 WCW852004:WCW852009 WMS852004:WMS852009 WWO852004:WWO852009 AG917540:AG917545 KC917540:KC917545 TY917540:TY917545 ADU917540:ADU917545 ANQ917540:ANQ917545 AXM917540:AXM917545 BHI917540:BHI917545 BRE917540:BRE917545 CBA917540:CBA917545 CKW917540:CKW917545 CUS917540:CUS917545 DEO917540:DEO917545 DOK917540:DOK917545 DYG917540:DYG917545 EIC917540:EIC917545 ERY917540:ERY917545 FBU917540:FBU917545 FLQ917540:FLQ917545 FVM917540:FVM917545 GFI917540:GFI917545 GPE917540:GPE917545 GZA917540:GZA917545 HIW917540:HIW917545 HSS917540:HSS917545 ICO917540:ICO917545 IMK917540:IMK917545 IWG917540:IWG917545 JGC917540:JGC917545 JPY917540:JPY917545 JZU917540:JZU917545 KJQ917540:KJQ917545 KTM917540:KTM917545 LDI917540:LDI917545 LNE917540:LNE917545 LXA917540:LXA917545 MGW917540:MGW917545 MQS917540:MQS917545 NAO917540:NAO917545 NKK917540:NKK917545 NUG917540:NUG917545 OEC917540:OEC917545 ONY917540:ONY917545 OXU917540:OXU917545 PHQ917540:PHQ917545 PRM917540:PRM917545 QBI917540:QBI917545 QLE917540:QLE917545 QVA917540:QVA917545 REW917540:REW917545 ROS917540:ROS917545 RYO917540:RYO917545 SIK917540:SIK917545 SSG917540:SSG917545 TCC917540:TCC917545 TLY917540:TLY917545 TVU917540:TVU917545 UFQ917540:UFQ917545 UPM917540:UPM917545 UZI917540:UZI917545 VJE917540:VJE917545 VTA917540:VTA917545 WCW917540:WCW917545 WMS917540:WMS917545 WWO917540:WWO917545 AG983076:AG983081 KC983076:KC983081 TY983076:TY983081 ADU983076:ADU983081 ANQ983076:ANQ983081 AXM983076:AXM983081 BHI983076:BHI983081 BRE983076:BRE983081 CBA983076:CBA983081 CKW983076:CKW983081 CUS983076:CUS983081 DEO983076:DEO983081 DOK983076:DOK983081 DYG983076:DYG983081 EIC983076:EIC983081 ERY983076:ERY983081 FBU983076:FBU983081 FLQ983076:FLQ983081 FVM983076:FVM983081 GFI983076:GFI983081 GPE983076:GPE983081 GZA983076:GZA983081 HIW983076:HIW983081 HSS983076:HSS983081 ICO983076:ICO983081 IMK983076:IMK983081 IWG983076:IWG983081 JGC983076:JGC983081 JPY983076:JPY983081 JZU983076:JZU983081 KJQ983076:KJQ983081 KTM983076:KTM983081 LDI983076:LDI983081 LNE983076:LNE983081 LXA983076:LXA983081 MGW983076:MGW983081 MQS983076:MQS983081 NAO983076:NAO983081 NKK983076:NKK983081 NUG983076:NUG983081 OEC983076:OEC983081 ONY983076:ONY983081 OXU983076:OXU983081 PHQ983076:PHQ983081 PRM983076:PRM983081 QBI983076:QBI983081 QLE983076:QLE983081 QVA983076:QVA983081 REW983076:REW983081 ROS983076:ROS983081 RYO983076:RYO983081 SIK983076:SIK983081 SSG983076:SSG983081 TCC983076:TCC983081 TLY983076:TLY983081 TVU983076:TVU983081 UFQ983076:UFQ983081 UPM983076:UPM983081 UZI983076:UZI983081 VJE983076:VJE983081 VTA983076:VTA983081 WCW983076:WCW983081 WMS983076:WMS983081 WWO983076:WWO983081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4E73-C73A-45D6-8A7C-45CEC71DCFB6}">
  <sheetPr>
    <pageSetUpPr fitToPage="1"/>
  </sheetPr>
  <dimension ref="A2:Y122"/>
  <sheetViews>
    <sheetView view="pageBreakPreview" zoomScale="70" zoomScaleNormal="100" zoomScaleSheetLayoutView="70" workbookViewId="0"/>
  </sheetViews>
  <sheetFormatPr defaultColWidth="3.5" defaultRowHeight="13.5" x14ac:dyDescent="0.15"/>
  <cols>
    <col min="1" max="1" width="2.375" style="101" customWidth="1"/>
    <col min="2" max="2" width="3" style="241" customWidth="1"/>
    <col min="3" max="7" width="3.5" style="101"/>
    <col min="8" max="24" width="4.5" style="101" customWidth="1"/>
    <col min="25" max="25" width="5.125" style="101" customWidth="1"/>
    <col min="26" max="16384" width="3.5" style="101"/>
  </cols>
  <sheetData>
    <row r="2" spans="2:25" x14ac:dyDescent="0.15">
      <c r="B2" s="770" t="s">
        <v>858</v>
      </c>
      <c r="C2" s="770"/>
      <c r="D2" s="770"/>
    </row>
    <row r="4" spans="2:25" x14ac:dyDescent="0.15">
      <c r="B4" s="769" t="s">
        <v>857</v>
      </c>
      <c r="C4" s="769"/>
      <c r="D4" s="769"/>
      <c r="E4" s="769"/>
      <c r="F4" s="769"/>
      <c r="G4" s="769"/>
      <c r="H4" s="769"/>
      <c r="I4" s="769"/>
      <c r="J4" s="769"/>
      <c r="K4" s="769"/>
      <c r="L4" s="769"/>
      <c r="M4" s="769"/>
      <c r="N4" s="769"/>
      <c r="O4" s="769"/>
      <c r="P4" s="769"/>
      <c r="Q4" s="769"/>
      <c r="R4" s="769"/>
      <c r="S4" s="769"/>
      <c r="T4" s="769"/>
      <c r="U4" s="769"/>
      <c r="V4" s="769"/>
      <c r="W4" s="769"/>
      <c r="X4" s="769"/>
      <c r="Y4" s="769"/>
    </row>
    <row r="6" spans="2:25" ht="30" customHeight="1" x14ac:dyDescent="0.15">
      <c r="B6" s="292">
        <v>1</v>
      </c>
      <c r="C6" s="291" t="s">
        <v>174</v>
      </c>
      <c r="D6" s="768"/>
      <c r="E6" s="768"/>
      <c r="F6" s="768"/>
      <c r="G6" s="767"/>
      <c r="H6" s="295"/>
      <c r="I6" s="294"/>
      <c r="J6" s="294"/>
      <c r="K6" s="294"/>
      <c r="L6" s="294"/>
      <c r="M6" s="294"/>
      <c r="N6" s="294"/>
      <c r="O6" s="294"/>
      <c r="P6" s="294"/>
      <c r="Q6" s="294"/>
      <c r="R6" s="294"/>
      <c r="S6" s="294"/>
      <c r="T6" s="294"/>
      <c r="U6" s="294"/>
      <c r="V6" s="294"/>
      <c r="W6" s="294"/>
      <c r="X6" s="294"/>
      <c r="Y6" s="293"/>
    </row>
    <row r="7" spans="2:25" ht="30" customHeight="1" x14ac:dyDescent="0.15">
      <c r="B7" s="292">
        <v>2</v>
      </c>
      <c r="C7" s="291" t="s">
        <v>856</v>
      </c>
      <c r="D7" s="291"/>
      <c r="E7" s="291"/>
      <c r="F7" s="291"/>
      <c r="G7" s="290"/>
      <c r="H7" s="401" t="s">
        <v>148</v>
      </c>
      <c r="I7" s="291" t="s">
        <v>205</v>
      </c>
      <c r="J7" s="291"/>
      <c r="K7" s="291"/>
      <c r="L7" s="291"/>
      <c r="M7" s="432" t="s">
        <v>148</v>
      </c>
      <c r="N7" s="291" t="s">
        <v>204</v>
      </c>
      <c r="O7" s="291"/>
      <c r="P7" s="291"/>
      <c r="Q7" s="291"/>
      <c r="R7" s="432" t="s">
        <v>148</v>
      </c>
      <c r="S7" s="291" t="s">
        <v>203</v>
      </c>
      <c r="T7" s="291"/>
      <c r="U7" s="291"/>
      <c r="V7" s="291"/>
      <c r="W7" s="291"/>
      <c r="X7" s="291"/>
      <c r="Y7" s="290"/>
    </row>
    <row r="8" spans="2:25" ht="30" customHeight="1" x14ac:dyDescent="0.15">
      <c r="B8" s="259">
        <v>3</v>
      </c>
      <c r="C8" s="242" t="s">
        <v>855</v>
      </c>
      <c r="D8" s="242"/>
      <c r="E8" s="242"/>
      <c r="F8" s="242"/>
      <c r="G8" s="258"/>
      <c r="H8" s="647" t="s">
        <v>148</v>
      </c>
      <c r="I8" s="336" t="s">
        <v>854</v>
      </c>
      <c r="J8" s="427"/>
      <c r="K8" s="427"/>
      <c r="L8" s="427"/>
      <c r="M8" s="427"/>
      <c r="N8" s="427"/>
      <c r="O8" s="427"/>
      <c r="P8" s="647" t="s">
        <v>148</v>
      </c>
      <c r="Q8" s="336" t="s">
        <v>853</v>
      </c>
      <c r="R8" s="427"/>
      <c r="S8" s="427"/>
      <c r="T8" s="427"/>
      <c r="U8" s="427"/>
      <c r="V8" s="427"/>
      <c r="W8" s="427"/>
      <c r="X8" s="427"/>
      <c r="Y8" s="468"/>
    </row>
    <row r="9" spans="2:25" ht="30" customHeight="1" x14ac:dyDescent="0.15">
      <c r="B9" s="259"/>
      <c r="C9" s="242"/>
      <c r="D9" s="242"/>
      <c r="E9" s="242"/>
      <c r="F9" s="242"/>
      <c r="G9" s="258"/>
      <c r="H9" s="647" t="s">
        <v>148</v>
      </c>
      <c r="I9" s="336" t="s">
        <v>852</v>
      </c>
      <c r="J9" s="766"/>
      <c r="K9" s="766"/>
      <c r="L9" s="766"/>
      <c r="M9" s="766"/>
      <c r="N9" s="427"/>
      <c r="O9" s="427"/>
      <c r="P9" s="647" t="s">
        <v>148</v>
      </c>
      <c r="Q9" s="336" t="s">
        <v>851</v>
      </c>
      <c r="R9" s="427"/>
      <c r="S9" s="427"/>
      <c r="T9" s="427"/>
      <c r="U9" s="427"/>
      <c r="V9" s="427"/>
      <c r="W9" s="427"/>
      <c r="X9" s="427"/>
      <c r="Y9" s="468"/>
    </row>
    <row r="10" spans="2:25" x14ac:dyDescent="0.15">
      <c r="B10" s="765"/>
      <c r="C10" s="106"/>
      <c r="D10" s="106"/>
      <c r="E10" s="106"/>
      <c r="F10" s="106"/>
      <c r="G10" s="119"/>
      <c r="H10" s="764"/>
      <c r="I10" s="106"/>
      <c r="J10" s="106"/>
      <c r="K10" s="106"/>
      <c r="L10" s="106"/>
      <c r="M10" s="106"/>
      <c r="N10" s="106"/>
      <c r="O10" s="106"/>
      <c r="P10" s="106"/>
      <c r="Q10" s="106"/>
      <c r="R10" s="106"/>
      <c r="S10" s="106"/>
      <c r="T10" s="106"/>
      <c r="U10" s="106"/>
      <c r="V10" s="106"/>
      <c r="W10" s="106"/>
      <c r="X10" s="106"/>
      <c r="Y10" s="119"/>
    </row>
    <row r="11" spans="2:25" ht="29.25" customHeight="1" x14ac:dyDescent="0.15">
      <c r="B11" s="763">
        <v>4</v>
      </c>
      <c r="C11" s="762" t="s">
        <v>850</v>
      </c>
      <c r="D11" s="762"/>
      <c r="E11" s="762"/>
      <c r="F11" s="762"/>
      <c r="G11" s="761"/>
      <c r="H11" s="267" t="s">
        <v>849</v>
      </c>
      <c r="I11" s="242"/>
      <c r="Y11" s="110"/>
    </row>
    <row r="12" spans="2:25" ht="19.5" customHeight="1" x14ac:dyDescent="0.15">
      <c r="B12" s="251"/>
      <c r="G12" s="110"/>
      <c r="H12" s="244"/>
      <c r="I12" s="242" t="s">
        <v>848</v>
      </c>
      <c r="J12" s="242"/>
      <c r="K12" s="242"/>
      <c r="L12" s="242"/>
      <c r="M12" s="242"/>
      <c r="N12" s="242"/>
      <c r="O12" s="242"/>
      <c r="P12" s="242"/>
      <c r="Q12" s="242"/>
      <c r="R12" s="242"/>
      <c r="S12" s="242"/>
      <c r="T12" s="242"/>
      <c r="U12" s="242"/>
      <c r="Y12" s="110"/>
    </row>
    <row r="13" spans="2:25" ht="12" customHeight="1" x14ac:dyDescent="0.15">
      <c r="B13" s="251"/>
      <c r="G13" s="110"/>
      <c r="H13" s="244"/>
      <c r="I13" s="296" t="s">
        <v>847</v>
      </c>
      <c r="J13" s="296"/>
      <c r="K13" s="296"/>
      <c r="L13" s="296"/>
      <c r="M13" s="296"/>
      <c r="N13" s="296"/>
      <c r="O13" s="296"/>
      <c r="P13" s="296"/>
      <c r="Q13" s="289" t="s">
        <v>846</v>
      </c>
      <c r="R13" s="288"/>
      <c r="S13" s="288"/>
      <c r="T13" s="288"/>
      <c r="U13" s="288"/>
      <c r="V13" s="288"/>
      <c r="W13" s="287"/>
      <c r="Y13" s="110"/>
    </row>
    <row r="14" spans="2:25" ht="12" customHeight="1" x14ac:dyDescent="0.15">
      <c r="B14" s="251"/>
      <c r="G14" s="110"/>
      <c r="H14" s="244"/>
      <c r="I14" s="296"/>
      <c r="J14" s="296"/>
      <c r="K14" s="296"/>
      <c r="L14" s="296"/>
      <c r="M14" s="296"/>
      <c r="N14" s="296"/>
      <c r="O14" s="296"/>
      <c r="P14" s="296"/>
      <c r="Q14" s="282"/>
      <c r="R14" s="281"/>
      <c r="S14" s="281"/>
      <c r="T14" s="281"/>
      <c r="U14" s="281"/>
      <c r="V14" s="281"/>
      <c r="W14" s="280"/>
      <c r="Y14" s="110"/>
    </row>
    <row r="15" spans="2:25" ht="12" customHeight="1" x14ac:dyDescent="0.15">
      <c r="B15" s="251"/>
      <c r="G15" s="110"/>
      <c r="H15" s="244"/>
      <c r="I15" s="296" t="s">
        <v>845</v>
      </c>
      <c r="J15" s="296"/>
      <c r="K15" s="296"/>
      <c r="L15" s="296"/>
      <c r="M15" s="296"/>
      <c r="N15" s="296"/>
      <c r="O15" s="296"/>
      <c r="P15" s="296"/>
      <c r="Q15" s="398"/>
      <c r="R15" s="397"/>
      <c r="S15" s="397"/>
      <c r="T15" s="397"/>
      <c r="U15" s="397"/>
      <c r="V15" s="397"/>
      <c r="W15" s="396"/>
      <c r="Y15" s="110"/>
    </row>
    <row r="16" spans="2:25" ht="12" customHeight="1" x14ac:dyDescent="0.15">
      <c r="B16" s="251"/>
      <c r="G16" s="110"/>
      <c r="H16" s="244"/>
      <c r="I16" s="296"/>
      <c r="J16" s="296"/>
      <c r="K16" s="296"/>
      <c r="L16" s="296"/>
      <c r="M16" s="296"/>
      <c r="N16" s="296"/>
      <c r="O16" s="296"/>
      <c r="P16" s="296"/>
      <c r="Q16" s="393"/>
      <c r="R16" s="392"/>
      <c r="S16" s="392"/>
      <c r="T16" s="392"/>
      <c r="U16" s="392"/>
      <c r="V16" s="392"/>
      <c r="W16" s="391"/>
      <c r="Y16" s="110"/>
    </row>
    <row r="17" spans="2:25" ht="12" customHeight="1" x14ac:dyDescent="0.15">
      <c r="B17" s="251"/>
      <c r="G17" s="110"/>
      <c r="H17" s="244"/>
      <c r="I17" s="296" t="s">
        <v>844</v>
      </c>
      <c r="J17" s="296"/>
      <c r="K17" s="296"/>
      <c r="L17" s="296"/>
      <c r="M17" s="296"/>
      <c r="N17" s="296"/>
      <c r="O17" s="296"/>
      <c r="P17" s="296"/>
      <c r="Q17" s="398"/>
      <c r="R17" s="397"/>
      <c r="S17" s="397"/>
      <c r="T17" s="397"/>
      <c r="U17" s="397"/>
      <c r="V17" s="397"/>
      <c r="W17" s="396"/>
      <c r="Y17" s="110"/>
    </row>
    <row r="18" spans="2:25" ht="12" customHeight="1" x14ac:dyDescent="0.15">
      <c r="B18" s="251"/>
      <c r="G18" s="110"/>
      <c r="H18" s="244"/>
      <c r="I18" s="296"/>
      <c r="J18" s="296"/>
      <c r="K18" s="296"/>
      <c r="L18" s="296"/>
      <c r="M18" s="296"/>
      <c r="N18" s="296"/>
      <c r="O18" s="296"/>
      <c r="P18" s="296"/>
      <c r="Q18" s="393"/>
      <c r="R18" s="392"/>
      <c r="S18" s="392"/>
      <c r="T18" s="392"/>
      <c r="U18" s="392"/>
      <c r="V18" s="392"/>
      <c r="W18" s="391"/>
      <c r="Y18" s="110"/>
    </row>
    <row r="19" spans="2:25" ht="12" customHeight="1" x14ac:dyDescent="0.15">
      <c r="B19" s="251"/>
      <c r="G19" s="110"/>
      <c r="H19" s="244"/>
      <c r="I19" s="296" t="s">
        <v>843</v>
      </c>
      <c r="J19" s="296"/>
      <c r="K19" s="296"/>
      <c r="L19" s="296"/>
      <c r="M19" s="296"/>
      <c r="N19" s="296"/>
      <c r="O19" s="296"/>
      <c r="P19" s="296"/>
      <c r="Q19" s="398"/>
      <c r="R19" s="397"/>
      <c r="S19" s="397"/>
      <c r="T19" s="397"/>
      <c r="U19" s="397"/>
      <c r="V19" s="397"/>
      <c r="W19" s="396"/>
      <c r="Y19" s="110"/>
    </row>
    <row r="20" spans="2:25" ht="12" customHeight="1" x14ac:dyDescent="0.15">
      <c r="B20" s="251"/>
      <c r="G20" s="110"/>
      <c r="H20" s="244"/>
      <c r="I20" s="296"/>
      <c r="J20" s="296"/>
      <c r="K20" s="296"/>
      <c r="L20" s="296"/>
      <c r="M20" s="296"/>
      <c r="N20" s="296"/>
      <c r="O20" s="296"/>
      <c r="P20" s="296"/>
      <c r="Q20" s="393"/>
      <c r="R20" s="392"/>
      <c r="S20" s="392"/>
      <c r="T20" s="392"/>
      <c r="U20" s="392"/>
      <c r="V20" s="392"/>
      <c r="W20" s="391"/>
      <c r="Y20" s="110"/>
    </row>
    <row r="21" spans="2:25" ht="12" customHeight="1" x14ac:dyDescent="0.15">
      <c r="B21" s="251"/>
      <c r="G21" s="110"/>
      <c r="H21" s="244"/>
      <c r="I21" s="296" t="s">
        <v>842</v>
      </c>
      <c r="J21" s="296"/>
      <c r="K21" s="296"/>
      <c r="L21" s="296"/>
      <c r="M21" s="296"/>
      <c r="N21" s="296"/>
      <c r="O21" s="296"/>
      <c r="P21" s="296"/>
      <c r="Q21" s="398"/>
      <c r="R21" s="397"/>
      <c r="S21" s="397"/>
      <c r="T21" s="397"/>
      <c r="U21" s="397"/>
      <c r="V21" s="397"/>
      <c r="W21" s="396"/>
      <c r="Y21" s="110"/>
    </row>
    <row r="22" spans="2:25" ht="12" customHeight="1" x14ac:dyDescent="0.15">
      <c r="B22" s="251"/>
      <c r="G22" s="110"/>
      <c r="H22" s="244"/>
      <c r="I22" s="296"/>
      <c r="J22" s="296"/>
      <c r="K22" s="296"/>
      <c r="L22" s="296"/>
      <c r="M22" s="296"/>
      <c r="N22" s="296"/>
      <c r="O22" s="296"/>
      <c r="P22" s="296"/>
      <c r="Q22" s="393"/>
      <c r="R22" s="392"/>
      <c r="S22" s="392"/>
      <c r="T22" s="392"/>
      <c r="U22" s="392"/>
      <c r="V22" s="392"/>
      <c r="W22" s="391"/>
      <c r="Y22" s="110"/>
    </row>
    <row r="23" spans="2:25" ht="12" customHeight="1" x14ac:dyDescent="0.15">
      <c r="B23" s="251"/>
      <c r="G23" s="110"/>
      <c r="H23" s="244"/>
      <c r="I23" s="289" t="s">
        <v>746</v>
      </c>
      <c r="J23" s="288"/>
      <c r="K23" s="288"/>
      <c r="L23" s="288"/>
      <c r="M23" s="288"/>
      <c r="N23" s="288"/>
      <c r="O23" s="288"/>
      <c r="P23" s="287"/>
      <c r="Q23" s="398"/>
      <c r="R23" s="397"/>
      <c r="S23" s="397"/>
      <c r="T23" s="397"/>
      <c r="U23" s="397"/>
      <c r="V23" s="397"/>
      <c r="W23" s="396"/>
      <c r="Y23" s="110"/>
    </row>
    <row r="24" spans="2:25" ht="12" customHeight="1" x14ac:dyDescent="0.15">
      <c r="B24" s="251"/>
      <c r="G24" s="110"/>
      <c r="H24" s="244"/>
      <c r="I24" s="282"/>
      <c r="J24" s="281"/>
      <c r="K24" s="281"/>
      <c r="L24" s="281"/>
      <c r="M24" s="281"/>
      <c r="N24" s="281"/>
      <c r="O24" s="281"/>
      <c r="P24" s="280"/>
      <c r="Q24" s="393"/>
      <c r="R24" s="392"/>
      <c r="S24" s="392"/>
      <c r="T24" s="392"/>
      <c r="U24" s="392"/>
      <c r="V24" s="392"/>
      <c r="W24" s="391"/>
      <c r="Y24" s="110"/>
    </row>
    <row r="25" spans="2:25" ht="12" customHeight="1" x14ac:dyDescent="0.15">
      <c r="B25" s="251"/>
      <c r="G25" s="110"/>
      <c r="H25" s="244"/>
      <c r="I25" s="289"/>
      <c r="J25" s="288"/>
      <c r="K25" s="288"/>
      <c r="L25" s="288"/>
      <c r="M25" s="288"/>
      <c r="N25" s="288"/>
      <c r="O25" s="288"/>
      <c r="P25" s="287"/>
      <c r="Q25" s="398"/>
      <c r="R25" s="397"/>
      <c r="S25" s="397"/>
      <c r="T25" s="397"/>
      <c r="U25" s="397"/>
      <c r="V25" s="397"/>
      <c r="W25" s="396"/>
      <c r="Y25" s="110"/>
    </row>
    <row r="26" spans="2:25" ht="12" customHeight="1" x14ac:dyDescent="0.15">
      <c r="B26" s="251"/>
      <c r="G26" s="110"/>
      <c r="H26" s="244"/>
      <c r="I26" s="282"/>
      <c r="J26" s="281"/>
      <c r="K26" s="281"/>
      <c r="L26" s="281"/>
      <c r="M26" s="281"/>
      <c r="N26" s="281"/>
      <c r="O26" s="281"/>
      <c r="P26" s="280"/>
      <c r="Q26" s="393"/>
      <c r="R26" s="392"/>
      <c r="S26" s="392"/>
      <c r="T26" s="392"/>
      <c r="U26" s="392"/>
      <c r="V26" s="392"/>
      <c r="W26" s="391"/>
      <c r="Y26" s="110"/>
    </row>
    <row r="27" spans="2:25" ht="12" customHeight="1" x14ac:dyDescent="0.15">
      <c r="B27" s="251"/>
      <c r="G27" s="110"/>
      <c r="H27" s="244"/>
      <c r="I27" s="296"/>
      <c r="J27" s="296"/>
      <c r="K27" s="296"/>
      <c r="L27" s="296"/>
      <c r="M27" s="296"/>
      <c r="N27" s="296"/>
      <c r="O27" s="296"/>
      <c r="P27" s="296"/>
      <c r="Q27" s="398"/>
      <c r="R27" s="397"/>
      <c r="S27" s="397"/>
      <c r="T27" s="397"/>
      <c r="U27" s="397"/>
      <c r="V27" s="397"/>
      <c r="W27" s="396"/>
      <c r="Y27" s="110"/>
    </row>
    <row r="28" spans="2:25" s="335" customFormat="1" ht="12" customHeight="1" x14ac:dyDescent="0.15">
      <c r="B28" s="251"/>
      <c r="C28" s="101"/>
      <c r="D28" s="101"/>
      <c r="E28" s="101"/>
      <c r="F28" s="101"/>
      <c r="G28" s="110"/>
      <c r="H28" s="760"/>
      <c r="I28" s="296"/>
      <c r="J28" s="296"/>
      <c r="K28" s="296"/>
      <c r="L28" s="296"/>
      <c r="M28" s="296"/>
      <c r="N28" s="296"/>
      <c r="O28" s="296"/>
      <c r="P28" s="296"/>
      <c r="Q28" s="393"/>
      <c r="R28" s="392"/>
      <c r="S28" s="392"/>
      <c r="T28" s="392"/>
      <c r="U28" s="392"/>
      <c r="V28" s="392"/>
      <c r="W28" s="391"/>
      <c r="Y28" s="759"/>
    </row>
    <row r="29" spans="2:25" ht="15" customHeight="1" x14ac:dyDescent="0.15">
      <c r="B29" s="251"/>
      <c r="G29" s="110"/>
      <c r="H29" s="244"/>
      <c r="I29" s="242"/>
      <c r="J29" s="242"/>
      <c r="K29" s="242"/>
      <c r="L29" s="242"/>
      <c r="M29" s="242"/>
      <c r="N29" s="242"/>
      <c r="O29" s="242"/>
      <c r="P29" s="242"/>
      <c r="Q29" s="242"/>
      <c r="R29" s="242"/>
      <c r="S29" s="242"/>
      <c r="T29" s="242"/>
      <c r="U29" s="242"/>
      <c r="Y29" s="337"/>
    </row>
    <row r="30" spans="2:25" ht="20.25" customHeight="1" x14ac:dyDescent="0.15">
      <c r="B30" s="251"/>
      <c r="G30" s="110"/>
      <c r="H30" s="267" t="s">
        <v>841</v>
      </c>
      <c r="I30" s="242"/>
      <c r="J30" s="242"/>
      <c r="K30" s="242"/>
      <c r="L30" s="242"/>
      <c r="M30" s="242"/>
      <c r="N30" s="242"/>
      <c r="O30" s="242"/>
      <c r="P30" s="242"/>
      <c r="Q30" s="242"/>
      <c r="R30" s="242"/>
      <c r="S30" s="242"/>
      <c r="T30" s="242"/>
      <c r="U30" s="242"/>
      <c r="Y30" s="337"/>
    </row>
    <row r="31" spans="2:25" ht="9.75" customHeight="1" x14ac:dyDescent="0.15">
      <c r="B31" s="251"/>
      <c r="G31" s="110"/>
      <c r="H31" s="267"/>
      <c r="I31" s="242"/>
      <c r="J31" s="242"/>
      <c r="K31" s="242"/>
      <c r="L31" s="242"/>
      <c r="M31" s="242"/>
      <c r="N31" s="242"/>
      <c r="O31" s="242"/>
      <c r="P31" s="242"/>
      <c r="Q31" s="242"/>
      <c r="R31" s="242"/>
      <c r="S31" s="242"/>
      <c r="T31" s="242"/>
      <c r="U31" s="242"/>
      <c r="Y31" s="337"/>
    </row>
    <row r="32" spans="2:25" ht="22.5" customHeight="1" x14ac:dyDescent="0.15">
      <c r="B32" s="251"/>
      <c r="G32" s="110"/>
      <c r="H32" s="244"/>
      <c r="I32" s="458" t="s">
        <v>840</v>
      </c>
      <c r="J32" s="457"/>
      <c r="K32" s="457"/>
      <c r="L32" s="457"/>
      <c r="M32" s="457"/>
      <c r="N32" s="457"/>
      <c r="O32" s="457"/>
      <c r="P32" s="457"/>
      <c r="Q32" s="457"/>
      <c r="R32" s="456"/>
      <c r="S32" s="289"/>
      <c r="T32" s="288"/>
      <c r="U32" s="287" t="s">
        <v>137</v>
      </c>
      <c r="Y32" s="110"/>
    </row>
    <row r="33" spans="1:25" ht="22.5" customHeight="1" x14ac:dyDescent="0.15">
      <c r="B33" s="251"/>
      <c r="G33" s="110"/>
      <c r="H33" s="244"/>
      <c r="I33" s="444"/>
      <c r="J33" s="248"/>
      <c r="K33" s="248"/>
      <c r="L33" s="248"/>
      <c r="M33" s="248"/>
      <c r="N33" s="248"/>
      <c r="O33" s="248"/>
      <c r="P33" s="248"/>
      <c r="Q33" s="248"/>
      <c r="R33" s="443"/>
      <c r="S33" s="282"/>
      <c r="T33" s="281"/>
      <c r="U33" s="280"/>
      <c r="Y33" s="110"/>
    </row>
    <row r="34" spans="1:25" ht="11.25" customHeight="1" x14ac:dyDescent="0.15">
      <c r="B34" s="251"/>
      <c r="G34" s="110"/>
      <c r="H34" s="267"/>
      <c r="I34" s="242"/>
      <c r="J34" s="242"/>
      <c r="K34" s="242"/>
      <c r="L34" s="242"/>
      <c r="M34" s="242"/>
      <c r="N34" s="242"/>
      <c r="O34" s="242"/>
      <c r="P34" s="242"/>
      <c r="Q34" s="242"/>
      <c r="R34" s="242"/>
      <c r="S34" s="242"/>
      <c r="T34" s="242"/>
      <c r="U34" s="242"/>
      <c r="Y34" s="337"/>
    </row>
    <row r="35" spans="1:25" ht="27.75" customHeight="1" x14ac:dyDescent="0.15">
      <c r="B35" s="251"/>
      <c r="G35" s="110"/>
      <c r="H35" s="244"/>
      <c r="I35" s="458" t="s">
        <v>839</v>
      </c>
      <c r="J35" s="457"/>
      <c r="K35" s="457"/>
      <c r="L35" s="457"/>
      <c r="M35" s="457"/>
      <c r="N35" s="457"/>
      <c r="O35" s="457"/>
      <c r="P35" s="457"/>
      <c r="Q35" s="457"/>
      <c r="R35" s="456"/>
      <c r="S35" s="289"/>
      <c r="T35" s="288"/>
      <c r="U35" s="287" t="s">
        <v>137</v>
      </c>
      <c r="V35" s="333" t="s">
        <v>787</v>
      </c>
      <c r="W35" s="308" t="s">
        <v>838</v>
      </c>
      <c r="X35" s="308"/>
      <c r="Y35" s="758"/>
    </row>
    <row r="36" spans="1:25" ht="21.75" customHeight="1" x14ac:dyDescent="0.15">
      <c r="B36" s="251"/>
      <c r="G36" s="110"/>
      <c r="H36" s="244"/>
      <c r="I36" s="444"/>
      <c r="J36" s="248"/>
      <c r="K36" s="248"/>
      <c r="L36" s="248"/>
      <c r="M36" s="248"/>
      <c r="N36" s="248"/>
      <c r="O36" s="248"/>
      <c r="P36" s="248"/>
      <c r="Q36" s="248"/>
      <c r="R36" s="443"/>
      <c r="S36" s="282"/>
      <c r="T36" s="281"/>
      <c r="U36" s="280"/>
      <c r="V36" s="333"/>
      <c r="W36" s="308"/>
      <c r="X36" s="308"/>
      <c r="Y36" s="758"/>
    </row>
    <row r="37" spans="1:25" ht="21.75" customHeight="1" x14ac:dyDescent="0.15">
      <c r="B37" s="251"/>
      <c r="G37" s="110"/>
      <c r="I37" s="247"/>
      <c r="J37" s="247"/>
      <c r="K37" s="247"/>
      <c r="L37" s="247"/>
      <c r="M37" s="247"/>
      <c r="N37" s="247"/>
      <c r="O37" s="247"/>
      <c r="P37" s="247"/>
      <c r="Q37" s="247"/>
      <c r="R37" s="247"/>
      <c r="S37" s="757"/>
      <c r="T37" s="757"/>
      <c r="U37" s="757"/>
      <c r="V37" s="286"/>
      <c r="W37" s="248" t="s">
        <v>837</v>
      </c>
      <c r="X37" s="248"/>
      <c r="Y37" s="443"/>
    </row>
    <row r="38" spans="1:25" ht="21.75" customHeight="1" x14ac:dyDescent="0.15">
      <c r="A38" s="110"/>
      <c r="H38" s="756"/>
      <c r="I38" s="449" t="s">
        <v>836</v>
      </c>
      <c r="J38" s="449"/>
      <c r="K38" s="449"/>
      <c r="L38" s="449"/>
      <c r="M38" s="449"/>
      <c r="N38" s="449"/>
      <c r="O38" s="449"/>
      <c r="P38" s="449"/>
      <c r="Q38" s="449"/>
      <c r="R38" s="448"/>
      <c r="S38" s="333"/>
      <c r="T38" s="297"/>
      <c r="U38" s="332" t="s">
        <v>137</v>
      </c>
      <c r="V38" s="286"/>
      <c r="W38" s="449"/>
      <c r="X38" s="449"/>
      <c r="Y38" s="448"/>
    </row>
    <row r="39" spans="1:25" ht="21.75" customHeight="1" x14ac:dyDescent="0.15">
      <c r="B39" s="251"/>
      <c r="G39" s="110"/>
      <c r="H39" s="244"/>
      <c r="I39" s="444"/>
      <c r="J39" s="248"/>
      <c r="K39" s="248"/>
      <c r="L39" s="248"/>
      <c r="M39" s="248"/>
      <c r="N39" s="248"/>
      <c r="O39" s="248"/>
      <c r="P39" s="248"/>
      <c r="Q39" s="248"/>
      <c r="R39" s="443"/>
      <c r="S39" s="282"/>
      <c r="T39" s="281"/>
      <c r="U39" s="280"/>
      <c r="V39" s="286"/>
      <c r="W39" s="449"/>
      <c r="X39" s="449"/>
      <c r="Y39" s="448"/>
    </row>
    <row r="40" spans="1:25" ht="15" customHeight="1" x14ac:dyDescent="0.15">
      <c r="B40" s="251"/>
      <c r="G40" s="110"/>
      <c r="H40" s="244"/>
      <c r="I40" s="242"/>
      <c r="J40" s="242"/>
      <c r="K40" s="242"/>
      <c r="L40" s="242"/>
      <c r="M40" s="242"/>
      <c r="N40" s="242"/>
      <c r="O40" s="242"/>
      <c r="P40" s="242"/>
      <c r="Q40" s="242"/>
      <c r="R40" s="242"/>
      <c r="S40" s="242"/>
      <c r="T40" s="242"/>
      <c r="U40" s="242"/>
      <c r="W40" s="449"/>
      <c r="X40" s="449"/>
      <c r="Y40" s="448"/>
    </row>
    <row r="41" spans="1:25" ht="15" customHeight="1" x14ac:dyDescent="0.15">
      <c r="B41" s="249"/>
      <c r="C41" s="108"/>
      <c r="D41" s="108"/>
      <c r="E41" s="108"/>
      <c r="F41" s="108"/>
      <c r="G41" s="107"/>
      <c r="H41" s="573"/>
      <c r="I41" s="108"/>
      <c r="J41" s="108"/>
      <c r="K41" s="108"/>
      <c r="L41" s="108"/>
      <c r="M41" s="108"/>
      <c r="N41" s="108"/>
      <c r="O41" s="108"/>
      <c r="P41" s="108"/>
      <c r="Q41" s="108"/>
      <c r="R41" s="108"/>
      <c r="S41" s="108"/>
      <c r="T41" s="108"/>
      <c r="U41" s="108"/>
      <c r="V41" s="108"/>
      <c r="W41" s="248"/>
      <c r="X41" s="248"/>
      <c r="Y41" s="443"/>
    </row>
    <row r="42" spans="1:25" ht="15" customHeight="1" x14ac:dyDescent="0.15">
      <c r="Y42" s="310"/>
    </row>
    <row r="43" spans="1:25" x14ac:dyDescent="0.15">
      <c r="B43" s="754" t="s">
        <v>835</v>
      </c>
      <c r="D43" s="755"/>
      <c r="E43" s="755"/>
      <c r="F43" s="755"/>
      <c r="G43" s="755"/>
      <c r="H43" s="755"/>
      <c r="I43" s="755"/>
      <c r="J43" s="755"/>
      <c r="K43" s="755"/>
      <c r="L43" s="755"/>
      <c r="M43" s="755"/>
      <c r="N43" s="755"/>
      <c r="O43" s="755"/>
      <c r="P43" s="755"/>
      <c r="Q43" s="755"/>
      <c r="R43" s="755"/>
      <c r="S43" s="755"/>
      <c r="T43" s="755"/>
      <c r="U43" s="755"/>
      <c r="V43" s="755"/>
      <c r="W43" s="755"/>
      <c r="X43" s="755"/>
      <c r="Y43" s="755"/>
    </row>
    <row r="44" spans="1:25" x14ac:dyDescent="0.15">
      <c r="B44" s="754" t="s">
        <v>834</v>
      </c>
      <c r="D44" s="755"/>
      <c r="E44" s="755"/>
      <c r="F44" s="755"/>
      <c r="G44" s="755"/>
      <c r="H44" s="755"/>
      <c r="I44" s="755"/>
      <c r="J44" s="755"/>
      <c r="K44" s="755"/>
      <c r="L44" s="755"/>
      <c r="M44" s="755"/>
      <c r="N44" s="755"/>
      <c r="O44" s="755"/>
      <c r="P44" s="755"/>
      <c r="Q44" s="755"/>
      <c r="R44" s="755"/>
      <c r="S44" s="755"/>
      <c r="T44" s="755"/>
      <c r="U44" s="755"/>
      <c r="V44" s="755"/>
      <c r="W44" s="755"/>
      <c r="X44" s="755"/>
      <c r="Y44" s="755"/>
    </row>
    <row r="45" spans="1:25" x14ac:dyDescent="0.15">
      <c r="B45" s="754"/>
      <c r="D45" s="753"/>
      <c r="E45" s="753"/>
      <c r="F45" s="753"/>
      <c r="G45" s="753"/>
      <c r="H45" s="753"/>
      <c r="I45" s="753"/>
      <c r="J45" s="753"/>
      <c r="K45" s="753"/>
      <c r="L45" s="753"/>
      <c r="M45" s="753"/>
      <c r="N45" s="753"/>
      <c r="O45" s="753"/>
      <c r="P45" s="753"/>
      <c r="Q45" s="753"/>
      <c r="R45" s="753"/>
      <c r="S45" s="753"/>
      <c r="T45" s="753"/>
      <c r="U45" s="753"/>
      <c r="V45" s="753"/>
      <c r="W45" s="753"/>
      <c r="X45" s="753"/>
      <c r="Y45" s="753"/>
    </row>
    <row r="121" spans="3:7" x14ac:dyDescent="0.15">
      <c r="C121" s="108"/>
      <c r="D121" s="108"/>
      <c r="E121" s="108"/>
      <c r="F121" s="108"/>
      <c r="G121" s="108"/>
    </row>
    <row r="122" spans="3:7" x14ac:dyDescent="0.15">
      <c r="C122" s="106"/>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3"/>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B832DA47-CDC6-4FE0-ACC8-E13DC7DDD89B}">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94A8-17CE-485F-90B4-88DDD33C578C}">
  <sheetPr>
    <pageSetUpPr fitToPage="1"/>
  </sheetPr>
  <dimension ref="B2:AK89"/>
  <sheetViews>
    <sheetView view="pageBreakPreview" zoomScale="70" zoomScaleNormal="100" zoomScaleSheetLayoutView="70" workbookViewId="0"/>
  </sheetViews>
  <sheetFormatPr defaultRowHeight="13.5" x14ac:dyDescent="0.15"/>
  <cols>
    <col min="1" max="1" width="1.5" style="101" customWidth="1"/>
    <col min="2" max="2" width="10" style="101" customWidth="1"/>
    <col min="3" max="3" width="6.75" style="101" customWidth="1"/>
    <col min="4" max="4" width="10" style="101" customWidth="1"/>
    <col min="5" max="32" width="3.875" style="101" customWidth="1"/>
    <col min="33" max="35" width="9" style="101"/>
    <col min="36" max="36" width="2.5" style="101" customWidth="1"/>
    <col min="37" max="16384" width="9" style="101"/>
  </cols>
  <sheetData>
    <row r="2" spans="2:37" s="101" customFormat="1" x14ac:dyDescent="0.15">
      <c r="B2" s="150" t="s">
        <v>105</v>
      </c>
    </row>
    <row r="3" spans="2:37" s="101" customFormat="1" x14ac:dyDescent="0.15">
      <c r="B3" s="148"/>
    </row>
    <row r="4" spans="2:37" s="101" customFormat="1" ht="13.5" customHeight="1" x14ac:dyDescent="0.15">
      <c r="B4" s="105" t="s">
        <v>104</v>
      </c>
      <c r="X4" s="149" t="s">
        <v>103</v>
      </c>
    </row>
    <row r="5" spans="2:37" s="101" customFormat="1" ht="6.75" customHeight="1" x14ac:dyDescent="0.15">
      <c r="B5" s="105"/>
      <c r="W5" s="149"/>
      <c r="AJ5" s="131"/>
      <c r="AK5" s="131"/>
    </row>
    <row r="6" spans="2:37" s="101" customFormat="1" ht="13.5" customHeight="1" x14ac:dyDescent="0.15">
      <c r="X6" s="105" t="s">
        <v>102</v>
      </c>
      <c r="AJ6" s="131"/>
      <c r="AK6" s="131"/>
    </row>
    <row r="7" spans="2:37" s="101" customFormat="1" ht="6.75" customHeight="1" x14ac:dyDescent="0.15">
      <c r="W7" s="105"/>
      <c r="AJ7" s="131"/>
      <c r="AK7" s="131"/>
    </row>
    <row r="8" spans="2:37" s="101" customFormat="1" ht="14.25" customHeight="1" x14ac:dyDescent="0.15">
      <c r="B8" s="105" t="s">
        <v>101</v>
      </c>
      <c r="AB8" s="105" t="s">
        <v>100</v>
      </c>
      <c r="AJ8" s="131"/>
      <c r="AK8" s="131"/>
    </row>
    <row r="9" spans="2:37" s="101" customFormat="1" ht="14.25" customHeight="1" x14ac:dyDescent="0.15">
      <c r="B9" s="148"/>
      <c r="AJ9" s="131"/>
      <c r="AK9" s="131"/>
    </row>
    <row r="10" spans="2:37" s="101" customFormat="1" ht="18" customHeight="1" x14ac:dyDescent="0.15">
      <c r="B10" s="142" t="s">
        <v>99</v>
      </c>
      <c r="C10" s="142" t="s">
        <v>98</v>
      </c>
      <c r="D10" s="142" t="s">
        <v>97</v>
      </c>
      <c r="E10" s="146" t="s">
        <v>96</v>
      </c>
      <c r="F10" s="145"/>
      <c r="G10" s="145"/>
      <c r="H10" s="145"/>
      <c r="I10" s="145"/>
      <c r="J10" s="145"/>
      <c r="K10" s="147"/>
      <c r="L10" s="146" t="s">
        <v>95</v>
      </c>
      <c r="M10" s="145"/>
      <c r="N10" s="145"/>
      <c r="O10" s="145"/>
      <c r="P10" s="145"/>
      <c r="Q10" s="145"/>
      <c r="R10" s="147"/>
      <c r="S10" s="146" t="s">
        <v>94</v>
      </c>
      <c r="T10" s="145"/>
      <c r="U10" s="145"/>
      <c r="V10" s="145"/>
      <c r="W10" s="145"/>
      <c r="X10" s="145"/>
      <c r="Y10" s="147"/>
      <c r="Z10" s="146" t="s">
        <v>93</v>
      </c>
      <c r="AA10" s="145"/>
      <c r="AB10" s="145"/>
      <c r="AC10" s="145"/>
      <c r="AD10" s="145"/>
      <c r="AE10" s="145"/>
      <c r="AF10" s="144"/>
      <c r="AG10" s="143" t="s">
        <v>92</v>
      </c>
      <c r="AH10" s="142" t="s">
        <v>91</v>
      </c>
      <c r="AI10" s="142" t="s">
        <v>90</v>
      </c>
      <c r="AJ10" s="131"/>
      <c r="AK10" s="131"/>
    </row>
    <row r="11" spans="2:37" s="101" customFormat="1" ht="18" customHeight="1" x14ac:dyDescent="0.15">
      <c r="B11" s="141"/>
      <c r="C11" s="141"/>
      <c r="D11" s="141"/>
      <c r="E11" s="136">
        <v>1</v>
      </c>
      <c r="F11" s="136">
        <v>2</v>
      </c>
      <c r="G11" s="136">
        <v>3</v>
      </c>
      <c r="H11" s="136">
        <v>4</v>
      </c>
      <c r="I11" s="136">
        <v>5</v>
      </c>
      <c r="J11" s="136">
        <v>6</v>
      </c>
      <c r="K11" s="136">
        <v>7</v>
      </c>
      <c r="L11" s="136">
        <v>8</v>
      </c>
      <c r="M11" s="136">
        <v>9</v>
      </c>
      <c r="N11" s="136">
        <v>10</v>
      </c>
      <c r="O11" s="136">
        <v>11</v>
      </c>
      <c r="P11" s="136">
        <v>12</v>
      </c>
      <c r="Q11" s="136">
        <v>13</v>
      </c>
      <c r="R11" s="136">
        <v>14</v>
      </c>
      <c r="S11" s="136">
        <v>15</v>
      </c>
      <c r="T11" s="136">
        <v>16</v>
      </c>
      <c r="U11" s="136">
        <v>17</v>
      </c>
      <c r="V11" s="136">
        <v>18</v>
      </c>
      <c r="W11" s="136">
        <v>19</v>
      </c>
      <c r="X11" s="136">
        <v>20</v>
      </c>
      <c r="Y11" s="136">
        <v>21</v>
      </c>
      <c r="Z11" s="136">
        <v>22</v>
      </c>
      <c r="AA11" s="136">
        <v>23</v>
      </c>
      <c r="AB11" s="136">
        <v>24</v>
      </c>
      <c r="AC11" s="136">
        <v>25</v>
      </c>
      <c r="AD11" s="136">
        <v>26</v>
      </c>
      <c r="AE11" s="136">
        <v>27</v>
      </c>
      <c r="AF11" s="140">
        <v>28</v>
      </c>
      <c r="AG11" s="139"/>
      <c r="AH11" s="138"/>
      <c r="AI11" s="138"/>
      <c r="AJ11" s="131"/>
      <c r="AK11" s="131"/>
    </row>
    <row r="12" spans="2:37" s="101" customFormat="1" ht="18" customHeight="1" x14ac:dyDescent="0.15">
      <c r="B12" s="137"/>
      <c r="C12" s="137"/>
      <c r="D12" s="137"/>
      <c r="E12" s="136" t="s">
        <v>89</v>
      </c>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4"/>
      <c r="AG12" s="133"/>
      <c r="AH12" s="132"/>
      <c r="AI12" s="132"/>
      <c r="AJ12" s="131"/>
      <c r="AK12" s="131"/>
    </row>
    <row r="13" spans="2:37" s="101" customFormat="1" ht="18" customHeight="1" x14ac:dyDescent="0.15">
      <c r="B13" s="118" t="s">
        <v>88</v>
      </c>
      <c r="C13" s="118"/>
      <c r="D13" s="118"/>
      <c r="E13" s="127" t="s">
        <v>85</v>
      </c>
      <c r="F13" s="127" t="s">
        <v>85</v>
      </c>
      <c r="G13" s="127" t="s">
        <v>87</v>
      </c>
      <c r="H13" s="127" t="s">
        <v>86</v>
      </c>
      <c r="I13" s="127" t="s">
        <v>84</v>
      </c>
      <c r="J13" s="127" t="s">
        <v>85</v>
      </c>
      <c r="K13" s="127" t="s">
        <v>84</v>
      </c>
      <c r="L13" s="130"/>
      <c r="M13" s="130"/>
      <c r="N13" s="130"/>
      <c r="O13" s="130"/>
      <c r="P13" s="130"/>
      <c r="Q13" s="130"/>
      <c r="R13" s="130"/>
      <c r="S13" s="130"/>
      <c r="T13" s="130"/>
      <c r="U13" s="130"/>
      <c r="V13" s="130"/>
      <c r="W13" s="130"/>
      <c r="X13" s="130"/>
      <c r="Y13" s="130"/>
      <c r="Z13" s="130"/>
      <c r="AA13" s="130"/>
      <c r="AB13" s="130"/>
      <c r="AC13" s="130"/>
      <c r="AD13" s="130"/>
      <c r="AE13" s="130"/>
      <c r="AF13" s="129"/>
      <c r="AG13" s="124"/>
      <c r="AH13" s="123"/>
      <c r="AI13" s="123"/>
    </row>
    <row r="14" spans="2:37" s="101" customFormat="1" ht="18" customHeight="1" x14ac:dyDescent="0.15">
      <c r="B14" s="118" t="s">
        <v>83</v>
      </c>
      <c r="C14" s="118"/>
      <c r="D14" s="118"/>
      <c r="E14" s="127" t="s">
        <v>82</v>
      </c>
      <c r="F14" s="127" t="s">
        <v>82</v>
      </c>
      <c r="G14" s="127" t="s">
        <v>82</v>
      </c>
      <c r="H14" s="127" t="s">
        <v>81</v>
      </c>
      <c r="I14" s="127" t="s">
        <v>81</v>
      </c>
      <c r="J14" s="127" t="s">
        <v>80</v>
      </c>
      <c r="K14" s="127" t="s">
        <v>80</v>
      </c>
      <c r="L14" s="130"/>
      <c r="M14" s="130"/>
      <c r="N14" s="130"/>
      <c r="O14" s="130"/>
      <c r="P14" s="130"/>
      <c r="Q14" s="130"/>
      <c r="R14" s="130"/>
      <c r="S14" s="130"/>
      <c r="T14" s="130"/>
      <c r="U14" s="130"/>
      <c r="V14" s="130"/>
      <c r="W14" s="130"/>
      <c r="X14" s="130"/>
      <c r="Y14" s="130"/>
      <c r="Z14" s="130"/>
      <c r="AA14" s="130"/>
      <c r="AB14" s="130"/>
      <c r="AC14" s="130"/>
      <c r="AD14" s="130"/>
      <c r="AE14" s="130"/>
      <c r="AF14" s="129"/>
      <c r="AG14" s="124"/>
      <c r="AH14" s="123"/>
      <c r="AI14" s="123"/>
    </row>
    <row r="15" spans="2:37" s="101" customFormat="1" ht="18" customHeight="1" x14ac:dyDescent="0.15">
      <c r="B15" s="123"/>
      <c r="C15" s="123"/>
      <c r="D15" s="123"/>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8"/>
      <c r="AG15" s="124"/>
      <c r="AH15" s="123"/>
      <c r="AI15" s="123"/>
    </row>
    <row r="16" spans="2:37" s="101" customFormat="1" ht="18" customHeight="1" x14ac:dyDescent="0.15">
      <c r="B16" s="123"/>
      <c r="C16" s="123"/>
      <c r="D16" s="123"/>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8"/>
      <c r="AG16" s="124"/>
      <c r="AH16" s="123"/>
      <c r="AI16" s="123"/>
    </row>
    <row r="17" spans="2:37" s="101" customFormat="1" ht="18" customHeight="1" x14ac:dyDescent="0.15">
      <c r="B17" s="123"/>
      <c r="C17" s="123"/>
      <c r="D17" s="123"/>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8"/>
      <c r="AG17" s="124"/>
      <c r="AH17" s="123"/>
      <c r="AI17" s="123"/>
    </row>
    <row r="18" spans="2:37" s="101" customFormat="1" ht="18" customHeight="1" x14ac:dyDescent="0.15">
      <c r="B18" s="123"/>
      <c r="C18" s="123"/>
      <c r="D18" s="123"/>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8"/>
      <c r="AG18" s="124"/>
      <c r="AH18" s="123"/>
      <c r="AI18" s="123"/>
    </row>
    <row r="19" spans="2:37" s="101" customFormat="1" ht="18" customHeight="1" x14ac:dyDescent="0.15">
      <c r="B19" s="123"/>
      <c r="C19" s="123"/>
      <c r="D19" s="123"/>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8"/>
      <c r="AG19" s="124"/>
      <c r="AH19" s="123"/>
      <c r="AI19" s="123"/>
    </row>
    <row r="20" spans="2:37" s="101" customFormat="1" ht="18" customHeight="1" x14ac:dyDescent="0.15">
      <c r="B20" s="123"/>
      <c r="C20" s="123"/>
      <c r="D20" s="123"/>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8"/>
      <c r="AG20" s="124"/>
      <c r="AH20" s="123"/>
      <c r="AI20" s="123"/>
    </row>
    <row r="21" spans="2:37" s="101" customFormat="1" ht="18" customHeight="1" x14ac:dyDescent="0.15">
      <c r="B21" s="123"/>
      <c r="C21" s="123"/>
      <c r="D21" s="123"/>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8"/>
      <c r="AG21" s="124"/>
      <c r="AH21" s="123"/>
      <c r="AI21" s="123"/>
    </row>
    <row r="22" spans="2:37" s="101" customFormat="1" ht="18" customHeight="1" x14ac:dyDescent="0.15">
      <c r="B22" s="123"/>
      <c r="C22" s="123"/>
      <c r="D22" s="123"/>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4"/>
      <c r="AH22" s="123"/>
      <c r="AI22" s="123"/>
    </row>
    <row r="23" spans="2:37" s="101" customFormat="1" ht="18" customHeight="1" x14ac:dyDescent="0.15">
      <c r="B23" s="123"/>
      <c r="C23" s="123"/>
      <c r="D23" s="123"/>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4"/>
      <c r="AH23" s="123"/>
      <c r="AI23" s="123"/>
    </row>
    <row r="24" spans="2:37" s="101" customFormat="1" ht="18" customHeight="1" thickBot="1" x14ac:dyDescent="0.2">
      <c r="B24" s="126"/>
      <c r="D24" s="126"/>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4"/>
      <c r="AH24" s="123"/>
      <c r="AI24" s="123"/>
    </row>
    <row r="25" spans="2:37" s="101" customFormat="1" ht="18" customHeight="1" thickTop="1" x14ac:dyDescent="0.15">
      <c r="B25" s="122" t="s">
        <v>79</v>
      </c>
      <c r="C25" s="121" t="s">
        <v>78</v>
      </c>
      <c r="D25" s="121"/>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I25" s="119"/>
    </row>
    <row r="26" spans="2:37" s="101" customFormat="1" ht="30" customHeight="1" x14ac:dyDescent="0.15">
      <c r="B26" s="118"/>
      <c r="C26" s="118" t="s">
        <v>77</v>
      </c>
      <c r="D26" s="118"/>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I26" s="110"/>
    </row>
    <row r="27" spans="2:37" s="101" customFormat="1" ht="8.25" customHeight="1" x14ac:dyDescent="0.1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I27" s="110"/>
    </row>
    <row r="28" spans="2:37" s="101" customFormat="1" x14ac:dyDescent="0.15">
      <c r="B28" s="111" t="s">
        <v>76</v>
      </c>
      <c r="E28" s="114"/>
      <c r="AI28" s="113"/>
      <c r="AJ28" s="112"/>
      <c r="AK28" s="112"/>
    </row>
    <row r="29" spans="2:37" s="101" customFormat="1" ht="6" customHeight="1" x14ac:dyDescent="0.15">
      <c r="B29" s="111"/>
      <c r="AI29" s="110"/>
    </row>
    <row r="30" spans="2:37" s="101" customFormat="1" x14ac:dyDescent="0.15">
      <c r="B30" s="111" t="s">
        <v>75</v>
      </c>
      <c r="AI30" s="110"/>
    </row>
    <row r="31" spans="2:37" s="101" customFormat="1" x14ac:dyDescent="0.15">
      <c r="B31" s="111" t="s">
        <v>72</v>
      </c>
      <c r="AI31" s="110"/>
    </row>
    <row r="32" spans="2:37" s="101" customFormat="1" ht="6.75" customHeight="1" x14ac:dyDescent="0.15">
      <c r="B32" s="111"/>
      <c r="AI32" s="110"/>
    </row>
    <row r="33" spans="2:35" s="101" customFormat="1" x14ac:dyDescent="0.15">
      <c r="B33" s="111" t="s">
        <v>74</v>
      </c>
      <c r="AI33" s="110"/>
    </row>
    <row r="34" spans="2:35" s="101" customFormat="1" x14ac:dyDescent="0.15">
      <c r="B34" s="111" t="s">
        <v>72</v>
      </c>
      <c r="AI34" s="110"/>
    </row>
    <row r="35" spans="2:35" s="101" customFormat="1" ht="6.75" customHeight="1" x14ac:dyDescent="0.15">
      <c r="B35" s="111"/>
      <c r="AI35" s="110"/>
    </row>
    <row r="36" spans="2:35" s="101" customFormat="1" x14ac:dyDescent="0.15">
      <c r="B36" s="111" t="s">
        <v>73</v>
      </c>
      <c r="AI36" s="110"/>
    </row>
    <row r="37" spans="2:35" s="101" customFormat="1" x14ac:dyDescent="0.15">
      <c r="B37" s="111" t="s">
        <v>72</v>
      </c>
      <c r="AI37" s="110"/>
    </row>
    <row r="38" spans="2:35" s="101" customFormat="1" ht="6" customHeight="1" x14ac:dyDescent="0.15">
      <c r="B38" s="109"/>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7"/>
    </row>
    <row r="39" spans="2:35" s="101" customFormat="1" ht="6" customHeight="1" x14ac:dyDescent="0.15">
      <c r="B39" s="105"/>
      <c r="C39" s="106"/>
    </row>
    <row r="40" spans="2:35" s="101" customFormat="1" ht="6.75" customHeight="1" x14ac:dyDescent="0.15">
      <c r="B40" s="105"/>
    </row>
    <row r="41" spans="2:35" s="101" customFormat="1" x14ac:dyDescent="0.15">
      <c r="B41" s="102" t="s">
        <v>71</v>
      </c>
    </row>
    <row r="42" spans="2:35" s="101" customFormat="1" x14ac:dyDescent="0.15">
      <c r="B42" s="102" t="s">
        <v>70</v>
      </c>
    </row>
    <row r="43" spans="2:35" s="101" customFormat="1" x14ac:dyDescent="0.15">
      <c r="B43" s="102" t="s">
        <v>69</v>
      </c>
    </row>
    <row r="44" spans="2:35" s="101" customFormat="1" x14ac:dyDescent="0.15">
      <c r="B44" s="102" t="s">
        <v>68</v>
      </c>
    </row>
    <row r="45" spans="2:35" s="101" customFormat="1" x14ac:dyDescent="0.15">
      <c r="B45" s="102" t="s">
        <v>67</v>
      </c>
    </row>
    <row r="46" spans="2:35" s="101" customFormat="1" x14ac:dyDescent="0.15">
      <c r="B46" s="102" t="s">
        <v>66</v>
      </c>
    </row>
    <row r="47" spans="2:35" s="101" customFormat="1" x14ac:dyDescent="0.15">
      <c r="B47" s="102" t="s">
        <v>65</v>
      </c>
    </row>
    <row r="48" spans="2:35" s="101" customFormat="1" x14ac:dyDescent="0.15">
      <c r="B48" s="102" t="s">
        <v>64</v>
      </c>
    </row>
    <row r="49" spans="2:2" s="101" customFormat="1" x14ac:dyDescent="0.15">
      <c r="B49" s="102" t="s">
        <v>63</v>
      </c>
    </row>
    <row r="50" spans="2:2" s="101" customFormat="1" x14ac:dyDescent="0.15">
      <c r="B50" s="102" t="s">
        <v>62</v>
      </c>
    </row>
    <row r="51" spans="2:2" s="101" customFormat="1" ht="14.25" x14ac:dyDescent="0.15">
      <c r="B51" s="104" t="s">
        <v>61</v>
      </c>
    </row>
    <row r="52" spans="2:2" s="101" customFormat="1" x14ac:dyDescent="0.15">
      <c r="B52" s="102" t="s">
        <v>60</v>
      </c>
    </row>
    <row r="53" spans="2:2" s="101" customFormat="1" x14ac:dyDescent="0.15">
      <c r="B53" s="102" t="s">
        <v>59</v>
      </c>
    </row>
    <row r="54" spans="2:2" s="101" customFormat="1" x14ac:dyDescent="0.15">
      <c r="B54" s="102" t="s">
        <v>58</v>
      </c>
    </row>
    <row r="55" spans="2:2" s="101" customFormat="1" x14ac:dyDescent="0.15">
      <c r="B55" s="102" t="s">
        <v>57</v>
      </c>
    </row>
    <row r="56" spans="2:2" s="101" customFormat="1" x14ac:dyDescent="0.15">
      <c r="B56" s="102" t="s">
        <v>56</v>
      </c>
    </row>
    <row r="57" spans="2:2" s="101" customFormat="1" x14ac:dyDescent="0.15">
      <c r="B57" s="102" t="s">
        <v>55</v>
      </c>
    </row>
    <row r="58" spans="2:2" s="101" customFormat="1" x14ac:dyDescent="0.15">
      <c r="B58" s="102" t="s">
        <v>54</v>
      </c>
    </row>
    <row r="59" spans="2:2" s="101" customFormat="1" x14ac:dyDescent="0.15">
      <c r="B59" s="102" t="s">
        <v>53</v>
      </c>
    </row>
    <row r="60" spans="2:2" s="101" customFormat="1" x14ac:dyDescent="0.15">
      <c r="B60" s="102" t="s">
        <v>52</v>
      </c>
    </row>
    <row r="61" spans="2:2" s="101" customFormat="1" x14ac:dyDescent="0.15">
      <c r="B61" s="102" t="s">
        <v>51</v>
      </c>
    </row>
    <row r="62" spans="2:2" s="101" customFormat="1" x14ac:dyDescent="0.15">
      <c r="B62" s="102"/>
    </row>
    <row r="63" spans="2:2" s="101" customFormat="1" x14ac:dyDescent="0.15">
      <c r="B63" s="102"/>
    </row>
    <row r="64" spans="2:2" s="101" customFormat="1" x14ac:dyDescent="0.15">
      <c r="B64" s="102"/>
    </row>
    <row r="65" spans="2:2" s="101" customFormat="1" x14ac:dyDescent="0.15">
      <c r="B65" s="102"/>
    </row>
    <row r="66" spans="2:2" s="101" customFormat="1" x14ac:dyDescent="0.15">
      <c r="B66" s="102"/>
    </row>
    <row r="67" spans="2:2" s="101" customFormat="1" x14ac:dyDescent="0.15">
      <c r="B67" s="102"/>
    </row>
    <row r="68" spans="2:2" s="101" customFormat="1" x14ac:dyDescent="0.15">
      <c r="B68" s="102"/>
    </row>
    <row r="69" spans="2:2" s="101" customFormat="1" x14ac:dyDescent="0.15">
      <c r="B69" s="102"/>
    </row>
    <row r="70" spans="2:2" s="101" customFormat="1" x14ac:dyDescent="0.15">
      <c r="B70" s="102"/>
    </row>
    <row r="71" spans="2:2" s="101" customFormat="1" x14ac:dyDescent="0.15">
      <c r="B71" s="102"/>
    </row>
    <row r="72" spans="2:2" s="101" customFormat="1" x14ac:dyDescent="0.15">
      <c r="B72" s="102"/>
    </row>
    <row r="73" spans="2:2" s="101" customFormat="1" x14ac:dyDescent="0.15">
      <c r="B73" s="102"/>
    </row>
    <row r="74" spans="2:2" s="101" customFormat="1" x14ac:dyDescent="0.15">
      <c r="B74" s="102"/>
    </row>
    <row r="75" spans="2:2" s="101" customFormat="1" x14ac:dyDescent="0.15">
      <c r="B75" s="102"/>
    </row>
    <row r="76" spans="2:2" s="101" customFormat="1" x14ac:dyDescent="0.15">
      <c r="B76" s="102"/>
    </row>
    <row r="77" spans="2:2" s="101" customFormat="1" x14ac:dyDescent="0.15">
      <c r="B77" s="102"/>
    </row>
    <row r="78" spans="2:2" s="101" customFormat="1" x14ac:dyDescent="0.15">
      <c r="B78" s="102"/>
    </row>
    <row r="79" spans="2:2" s="101" customFormat="1" x14ac:dyDescent="0.15">
      <c r="B79" s="102"/>
    </row>
    <row r="80" spans="2:2" s="101" customFormat="1" x14ac:dyDescent="0.15">
      <c r="B80" s="102"/>
    </row>
    <row r="81" spans="2:12" s="101" customFormat="1" x14ac:dyDescent="0.15">
      <c r="B81" s="102"/>
    </row>
    <row r="82" spans="2:12" s="101" customFormat="1" x14ac:dyDescent="0.15">
      <c r="B82" s="102"/>
      <c r="L82" s="103"/>
    </row>
    <row r="83" spans="2:12" s="101" customFormat="1" x14ac:dyDescent="0.15">
      <c r="B83" s="102"/>
    </row>
    <row r="84" spans="2:12" s="101" customFormat="1" x14ac:dyDescent="0.15">
      <c r="B84" s="102"/>
    </row>
    <row r="85" spans="2:12" s="101" customFormat="1" x14ac:dyDescent="0.15">
      <c r="B85" s="102"/>
    </row>
    <row r="86" spans="2:12" s="101" customFormat="1" x14ac:dyDescent="0.15">
      <c r="B86" s="102"/>
    </row>
    <row r="87" spans="2:12" s="101" customFormat="1" x14ac:dyDescent="0.15">
      <c r="B87" s="102"/>
    </row>
    <row r="88" spans="2:12" s="101" customFormat="1" x14ac:dyDescent="0.15">
      <c r="B88" s="102"/>
    </row>
    <row r="89" spans="2:12" s="101" customFormat="1" x14ac:dyDescent="0.15">
      <c r="B89" s="102"/>
    </row>
  </sheetData>
  <mergeCells count="15">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 ref="AH10:AH12"/>
  </mergeCells>
  <phoneticPr fontId="3"/>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C992-DB13-4E2F-AA44-0926F4DE3402}">
  <sheetPr>
    <pageSetUpPr fitToPage="1"/>
  </sheetPr>
  <dimension ref="B1:Z123"/>
  <sheetViews>
    <sheetView view="pageBreakPreview" zoomScale="70" zoomScaleNormal="100" zoomScaleSheetLayoutView="70" workbookViewId="0"/>
  </sheetViews>
  <sheetFormatPr defaultColWidth="3.5" defaultRowHeight="13.5" x14ac:dyDescent="0.15"/>
  <cols>
    <col min="1" max="1" width="1.75" style="101" customWidth="1"/>
    <col min="2" max="2" width="3" style="241" customWidth="1"/>
    <col min="3" max="18" width="3.5" style="101"/>
    <col min="19" max="19" width="3.875" style="101" customWidth="1"/>
    <col min="20" max="26" width="3.5" style="101"/>
    <col min="27" max="27" width="1.375" style="101" customWidth="1"/>
    <col min="28" max="16384" width="3.5" style="101"/>
  </cols>
  <sheetData>
    <row r="1" spans="2:26" s="102" customFormat="1" x14ac:dyDescent="0.15"/>
    <row r="2" spans="2:26" s="102" customFormat="1" x14ac:dyDescent="0.15">
      <c r="B2" s="336" t="s">
        <v>870</v>
      </c>
      <c r="C2" s="336"/>
      <c r="D2" s="336"/>
    </row>
    <row r="3" spans="2:26" s="102" customFormat="1" x14ac:dyDescent="0.15"/>
    <row r="4" spans="2:26" s="102" customFormat="1" x14ac:dyDescent="0.15">
      <c r="B4" s="297" t="s">
        <v>869</v>
      </c>
      <c r="C4" s="297"/>
      <c r="D4" s="297"/>
      <c r="E4" s="297"/>
      <c r="F4" s="297"/>
      <c r="G4" s="297"/>
      <c r="H4" s="297"/>
      <c r="I4" s="297"/>
      <c r="J4" s="297"/>
      <c r="K4" s="297"/>
      <c r="L4" s="297"/>
      <c r="M4" s="297"/>
      <c r="N4" s="297"/>
      <c r="O4" s="297"/>
      <c r="P4" s="297"/>
      <c r="Q4" s="297"/>
      <c r="R4" s="297"/>
      <c r="S4" s="297"/>
      <c r="T4" s="297"/>
      <c r="U4" s="297"/>
      <c r="V4" s="297"/>
      <c r="W4" s="297"/>
      <c r="X4" s="297"/>
      <c r="Y4" s="297"/>
      <c r="Z4" s="297"/>
    </row>
    <row r="5" spans="2:26" s="102" customFormat="1" x14ac:dyDescent="0.15"/>
    <row r="6" spans="2:26" s="102" customFormat="1" ht="31.5" customHeight="1" x14ac:dyDescent="0.15">
      <c r="B6" s="296" t="s">
        <v>207</v>
      </c>
      <c r="C6" s="296"/>
      <c r="D6" s="296"/>
      <c r="E6" s="296"/>
      <c r="F6" s="296"/>
      <c r="G6" s="295"/>
      <c r="H6" s="294"/>
      <c r="I6" s="294"/>
      <c r="J6" s="294"/>
      <c r="K6" s="294"/>
      <c r="L6" s="294"/>
      <c r="M6" s="294"/>
      <c r="N6" s="294"/>
      <c r="O6" s="294"/>
      <c r="P6" s="294"/>
      <c r="Q6" s="294"/>
      <c r="R6" s="294"/>
      <c r="S6" s="294"/>
      <c r="T6" s="294"/>
      <c r="U6" s="294"/>
      <c r="V6" s="294"/>
      <c r="W6" s="294"/>
      <c r="X6" s="294"/>
      <c r="Y6" s="294"/>
      <c r="Z6" s="293"/>
    </row>
    <row r="7" spans="2:26" s="102" customFormat="1" ht="31.5" customHeight="1" x14ac:dyDescent="0.15">
      <c r="B7" s="270" t="s">
        <v>206</v>
      </c>
      <c r="C7" s="269"/>
      <c r="D7" s="269"/>
      <c r="E7" s="269"/>
      <c r="F7" s="268"/>
      <c r="G7" s="401" t="s">
        <v>148</v>
      </c>
      <c r="H7" s="291" t="s">
        <v>205</v>
      </c>
      <c r="I7" s="291"/>
      <c r="J7" s="291"/>
      <c r="K7" s="291"/>
      <c r="L7" s="432" t="s">
        <v>148</v>
      </c>
      <c r="M7" s="291" t="s">
        <v>204</v>
      </c>
      <c r="N7" s="291"/>
      <c r="O7" s="291"/>
      <c r="P7" s="291"/>
      <c r="Q7" s="432" t="s">
        <v>148</v>
      </c>
      <c r="R7" s="291" t="s">
        <v>203</v>
      </c>
      <c r="S7" s="291"/>
      <c r="T7" s="291"/>
      <c r="U7" s="291"/>
      <c r="V7" s="291"/>
      <c r="W7" s="291"/>
      <c r="X7" s="291"/>
      <c r="Y7" s="291"/>
      <c r="Z7" s="290"/>
    </row>
    <row r="8" spans="2:26" s="102" customFormat="1" ht="31.5" customHeight="1" x14ac:dyDescent="0.15">
      <c r="B8" s="270" t="s">
        <v>202</v>
      </c>
      <c r="C8" s="269"/>
      <c r="D8" s="269"/>
      <c r="E8" s="269"/>
      <c r="F8" s="268"/>
      <c r="G8" s="401" t="s">
        <v>148</v>
      </c>
      <c r="H8" s="291" t="s">
        <v>201</v>
      </c>
      <c r="I8" s="291"/>
      <c r="J8" s="291"/>
      <c r="K8" s="291"/>
      <c r="L8" s="291"/>
      <c r="M8" s="291"/>
      <c r="N8" s="291"/>
      <c r="O8" s="291"/>
      <c r="P8" s="291"/>
      <c r="Q8" s="432" t="s">
        <v>148</v>
      </c>
      <c r="R8" s="291" t="s">
        <v>583</v>
      </c>
      <c r="S8" s="291"/>
      <c r="T8" s="291"/>
      <c r="U8" s="291"/>
      <c r="V8" s="291"/>
      <c r="W8" s="278"/>
      <c r="X8" s="278"/>
      <c r="Y8" s="278"/>
      <c r="Z8" s="364"/>
    </row>
    <row r="9" spans="2:26" s="102" customFormat="1" x14ac:dyDescent="0.15"/>
    <row r="10" spans="2:26" s="102" customFormat="1" x14ac:dyDescent="0.15">
      <c r="B10" s="274"/>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2"/>
    </row>
    <row r="11" spans="2:26" s="102" customFormat="1" x14ac:dyDescent="0.15">
      <c r="B11" s="257" t="s">
        <v>868</v>
      </c>
      <c r="Z11" s="255"/>
    </row>
    <row r="12" spans="2:26" s="102" customFormat="1" x14ac:dyDescent="0.15">
      <c r="B12" s="257"/>
      <c r="L12" s="286"/>
      <c r="Q12" s="286"/>
      <c r="V12" s="286"/>
      <c r="Z12" s="255"/>
    </row>
    <row r="13" spans="2:26" s="102" customFormat="1" x14ac:dyDescent="0.15">
      <c r="B13" s="257"/>
      <c r="C13" s="102" t="s">
        <v>867</v>
      </c>
      <c r="Z13" s="255"/>
    </row>
    <row r="14" spans="2:26" s="102" customFormat="1" ht="4.5" customHeight="1" x14ac:dyDescent="0.15">
      <c r="B14" s="257"/>
      <c r="Z14" s="255"/>
    </row>
    <row r="15" spans="2:26" s="102" customFormat="1" ht="24" customHeight="1" x14ac:dyDescent="0.15">
      <c r="B15" s="257"/>
      <c r="C15" s="295"/>
      <c r="D15" s="294"/>
      <c r="E15" s="294"/>
      <c r="F15" s="294"/>
      <c r="G15" s="294"/>
      <c r="H15" s="294"/>
      <c r="I15" s="294"/>
      <c r="J15" s="294"/>
      <c r="K15" s="294"/>
      <c r="L15" s="294"/>
      <c r="M15" s="294"/>
      <c r="N15" s="294"/>
      <c r="O15" s="294"/>
      <c r="P15" s="294"/>
      <c r="Q15" s="294"/>
      <c r="R15" s="294"/>
      <c r="S15" s="294"/>
      <c r="T15" s="294"/>
      <c r="U15" s="294"/>
      <c r="V15" s="294"/>
      <c r="W15" s="294"/>
      <c r="X15" s="294"/>
      <c r="Y15" s="293"/>
      <c r="Z15" s="309"/>
    </row>
    <row r="16" spans="2:26" s="102" customFormat="1" ht="21" customHeight="1" x14ac:dyDescent="0.15">
      <c r="B16" s="257"/>
      <c r="C16" s="295"/>
      <c r="D16" s="294"/>
      <c r="E16" s="294"/>
      <c r="F16" s="294"/>
      <c r="G16" s="294"/>
      <c r="H16" s="294"/>
      <c r="I16" s="294"/>
      <c r="J16" s="294"/>
      <c r="K16" s="294"/>
      <c r="L16" s="294"/>
      <c r="M16" s="294"/>
      <c r="N16" s="294"/>
      <c r="O16" s="294"/>
      <c r="P16" s="294"/>
      <c r="Q16" s="294"/>
      <c r="R16" s="294"/>
      <c r="S16" s="294"/>
      <c r="T16" s="294"/>
      <c r="U16" s="294"/>
      <c r="V16" s="294"/>
      <c r="W16" s="294"/>
      <c r="X16" s="294"/>
      <c r="Y16" s="293"/>
      <c r="Z16" s="255"/>
    </row>
    <row r="17" spans="2:26" s="102" customFormat="1" ht="21" customHeight="1" x14ac:dyDescent="0.15">
      <c r="B17" s="257"/>
      <c r="C17" s="295"/>
      <c r="D17" s="294"/>
      <c r="E17" s="294"/>
      <c r="F17" s="294"/>
      <c r="G17" s="294"/>
      <c r="H17" s="294"/>
      <c r="I17" s="294"/>
      <c r="J17" s="294"/>
      <c r="K17" s="294"/>
      <c r="L17" s="294"/>
      <c r="M17" s="294"/>
      <c r="N17" s="294"/>
      <c r="O17" s="294"/>
      <c r="P17" s="294"/>
      <c r="Q17" s="294"/>
      <c r="R17" s="294"/>
      <c r="S17" s="294"/>
      <c r="T17" s="294"/>
      <c r="U17" s="294"/>
      <c r="V17" s="294"/>
      <c r="W17" s="294"/>
      <c r="X17" s="294"/>
      <c r="Y17" s="293"/>
      <c r="Z17" s="255"/>
    </row>
    <row r="18" spans="2:26" s="102" customFormat="1" x14ac:dyDescent="0.15">
      <c r="B18" s="257"/>
      <c r="C18" s="102" t="s">
        <v>866</v>
      </c>
      <c r="Z18" s="255"/>
    </row>
    <row r="19" spans="2:26" s="102" customFormat="1" ht="4.5" customHeight="1" x14ac:dyDescent="0.15">
      <c r="B19" s="257"/>
      <c r="Z19" s="255"/>
    </row>
    <row r="20" spans="2:26" s="102" customFormat="1" ht="24" customHeight="1" x14ac:dyDescent="0.15">
      <c r="B20" s="257"/>
      <c r="C20" s="296" t="s">
        <v>865</v>
      </c>
      <c r="D20" s="296"/>
      <c r="E20" s="296"/>
      <c r="F20" s="296"/>
      <c r="G20" s="296"/>
      <c r="H20" s="296"/>
      <c r="I20" s="296"/>
      <c r="J20" s="296"/>
      <c r="K20" s="296"/>
      <c r="L20" s="296"/>
      <c r="M20" s="296"/>
      <c r="N20" s="296"/>
      <c r="O20" s="296"/>
      <c r="P20" s="296"/>
      <c r="Q20" s="296"/>
      <c r="R20" s="296"/>
      <c r="S20" s="269" t="s">
        <v>864</v>
      </c>
      <c r="T20" s="269"/>
      <c r="U20" s="269"/>
      <c r="V20" s="269"/>
      <c r="W20" s="269"/>
      <c r="X20" s="269"/>
      <c r="Y20" s="268"/>
      <c r="Z20" s="309"/>
    </row>
    <row r="21" spans="2:26" s="102" customFormat="1" ht="21" customHeight="1" x14ac:dyDescent="0.15">
      <c r="B21" s="257"/>
      <c r="C21" s="270"/>
      <c r="D21" s="269"/>
      <c r="E21" s="269"/>
      <c r="F21" s="269"/>
      <c r="G21" s="269"/>
      <c r="H21" s="269"/>
      <c r="I21" s="269"/>
      <c r="J21" s="269"/>
      <c r="K21" s="269"/>
      <c r="L21" s="269"/>
      <c r="M21" s="269"/>
      <c r="N21" s="269"/>
      <c r="O21" s="269"/>
      <c r="P21" s="269"/>
      <c r="Q21" s="269"/>
      <c r="R21" s="268"/>
      <c r="S21" s="339"/>
      <c r="T21" s="339"/>
      <c r="U21" s="339"/>
      <c r="V21" s="339"/>
      <c r="W21" s="339"/>
      <c r="X21" s="339"/>
      <c r="Y21" s="339"/>
      <c r="Z21" s="255"/>
    </row>
    <row r="22" spans="2:26" s="102" customFormat="1" ht="12" customHeight="1" x14ac:dyDescent="0.15">
      <c r="B22" s="257"/>
      <c r="C22" s="323"/>
      <c r="D22" s="323"/>
      <c r="E22" s="323"/>
      <c r="F22" s="323"/>
      <c r="G22" s="323"/>
      <c r="H22" s="323"/>
      <c r="I22" s="323"/>
      <c r="J22" s="323"/>
      <c r="K22" s="323"/>
      <c r="L22" s="323"/>
      <c r="M22" s="323"/>
      <c r="N22" s="323"/>
      <c r="O22" s="323"/>
      <c r="P22" s="273"/>
      <c r="Q22" s="273"/>
      <c r="R22" s="273"/>
      <c r="S22" s="273"/>
      <c r="T22" s="300"/>
      <c r="U22" s="300"/>
      <c r="V22" s="300"/>
      <c r="W22" s="300"/>
      <c r="X22" s="300"/>
      <c r="Y22" s="300"/>
      <c r="Z22" s="255"/>
    </row>
    <row r="23" spans="2:26" s="102" customFormat="1" ht="21" customHeight="1" x14ac:dyDescent="0.15">
      <c r="B23" s="257"/>
      <c r="C23" s="245"/>
      <c r="D23" s="245"/>
      <c r="E23" s="245"/>
      <c r="F23" s="245"/>
      <c r="G23" s="245"/>
      <c r="H23" s="245"/>
      <c r="I23" s="245"/>
      <c r="J23" s="245"/>
      <c r="K23" s="245"/>
      <c r="L23" s="245"/>
      <c r="M23" s="245"/>
      <c r="N23" s="245"/>
      <c r="O23" s="245"/>
      <c r="P23" s="300"/>
      <c r="Q23" s="300"/>
      <c r="R23" s="300"/>
      <c r="S23" s="300"/>
      <c r="T23" s="778" t="s">
        <v>190</v>
      </c>
      <c r="U23" s="773"/>
      <c r="V23" s="773" t="s">
        <v>180</v>
      </c>
      <c r="W23" s="773"/>
      <c r="X23" s="773" t="s">
        <v>189</v>
      </c>
      <c r="Y23" s="777"/>
      <c r="Z23" s="255"/>
    </row>
    <row r="24" spans="2:26" s="102" customFormat="1" ht="26.25" customHeight="1" x14ac:dyDescent="0.15">
      <c r="B24" s="257"/>
      <c r="C24" s="561" t="s">
        <v>863</v>
      </c>
      <c r="D24" s="560"/>
      <c r="E24" s="560"/>
      <c r="F24" s="560"/>
      <c r="G24" s="560"/>
      <c r="H24" s="560"/>
      <c r="I24" s="560"/>
      <c r="J24" s="560"/>
      <c r="K24" s="560"/>
      <c r="L24" s="560"/>
      <c r="M24" s="560"/>
      <c r="N24" s="560"/>
      <c r="O24" s="560"/>
      <c r="P24" s="560"/>
      <c r="Q24" s="560"/>
      <c r="R24" s="560"/>
      <c r="S24" s="559"/>
      <c r="T24" s="270" t="s">
        <v>148</v>
      </c>
      <c r="U24" s="269"/>
      <c r="V24" s="773" t="s">
        <v>180</v>
      </c>
      <c r="W24" s="773"/>
      <c r="X24" s="269" t="s">
        <v>148</v>
      </c>
      <c r="Y24" s="268"/>
      <c r="Z24" s="255"/>
    </row>
    <row r="25" spans="2:26" s="102" customFormat="1" ht="58.5" customHeight="1" x14ac:dyDescent="0.15">
      <c r="B25" s="257"/>
      <c r="C25" s="776" t="s">
        <v>862</v>
      </c>
      <c r="D25" s="775"/>
      <c r="E25" s="775"/>
      <c r="F25" s="775"/>
      <c r="G25" s="775"/>
      <c r="H25" s="775"/>
      <c r="I25" s="775"/>
      <c r="J25" s="775"/>
      <c r="K25" s="775"/>
      <c r="L25" s="775"/>
      <c r="M25" s="775"/>
      <c r="N25" s="775"/>
      <c r="O25" s="775"/>
      <c r="P25" s="775"/>
      <c r="Q25" s="775"/>
      <c r="R25" s="775"/>
      <c r="S25" s="774"/>
      <c r="T25" s="270" t="s">
        <v>148</v>
      </c>
      <c r="U25" s="269"/>
      <c r="V25" s="773" t="s">
        <v>180</v>
      </c>
      <c r="W25" s="773"/>
      <c r="X25" s="269" t="s">
        <v>148</v>
      </c>
      <c r="Y25" s="268"/>
      <c r="Z25" s="255"/>
    </row>
    <row r="26" spans="2:26" s="102" customFormat="1" ht="46.5" customHeight="1" x14ac:dyDescent="0.15">
      <c r="B26" s="257"/>
      <c r="C26" s="561" t="s">
        <v>861</v>
      </c>
      <c r="D26" s="560"/>
      <c r="E26" s="560"/>
      <c r="F26" s="560"/>
      <c r="G26" s="560"/>
      <c r="H26" s="560"/>
      <c r="I26" s="560"/>
      <c r="J26" s="560"/>
      <c r="K26" s="560"/>
      <c r="L26" s="560"/>
      <c r="M26" s="560"/>
      <c r="N26" s="560"/>
      <c r="O26" s="560"/>
      <c r="P26" s="560"/>
      <c r="Q26" s="560"/>
      <c r="R26" s="560"/>
      <c r="S26" s="559"/>
      <c r="T26" s="270" t="s">
        <v>148</v>
      </c>
      <c r="U26" s="269"/>
      <c r="V26" s="773" t="s">
        <v>180</v>
      </c>
      <c r="W26" s="773"/>
      <c r="X26" s="269" t="s">
        <v>148</v>
      </c>
      <c r="Y26" s="268"/>
      <c r="Z26" s="255"/>
    </row>
    <row r="27" spans="2:26" s="102" customFormat="1" ht="26.25" customHeight="1" x14ac:dyDescent="0.15">
      <c r="B27" s="257"/>
      <c r="C27" s="561" t="s">
        <v>860</v>
      </c>
      <c r="D27" s="560"/>
      <c r="E27" s="560"/>
      <c r="F27" s="560"/>
      <c r="G27" s="560"/>
      <c r="H27" s="560"/>
      <c r="I27" s="560"/>
      <c r="J27" s="560"/>
      <c r="K27" s="560"/>
      <c r="L27" s="560"/>
      <c r="M27" s="560"/>
      <c r="N27" s="560"/>
      <c r="O27" s="560"/>
      <c r="P27" s="560"/>
      <c r="Q27" s="560"/>
      <c r="R27" s="560"/>
      <c r="S27" s="559"/>
      <c r="T27" s="270" t="s">
        <v>148</v>
      </c>
      <c r="U27" s="269"/>
      <c r="V27" s="773" t="s">
        <v>180</v>
      </c>
      <c r="W27" s="773"/>
      <c r="X27" s="269" t="s">
        <v>148</v>
      </c>
      <c r="Y27" s="268"/>
      <c r="Z27" s="255"/>
    </row>
    <row r="28" spans="2:26" s="102" customFormat="1" ht="9" customHeight="1" x14ac:dyDescent="0.15">
      <c r="B28" s="304"/>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2"/>
    </row>
    <row r="29" spans="2:26" s="102" customFormat="1" x14ac:dyDescent="0.15"/>
    <row r="30" spans="2:26" s="102" customFormat="1" ht="13.5" customHeight="1" x14ac:dyDescent="0.15">
      <c r="B30" s="772" t="s">
        <v>859</v>
      </c>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row>
    <row r="31" spans="2:26" s="434" customFormat="1" ht="73.5" customHeight="1" x14ac:dyDescent="0.15">
      <c r="B31" s="771"/>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row>
    <row r="32" spans="2:26" s="434" customFormat="1" x14ac:dyDescent="0.15">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row>
    <row r="33" spans="2:26" s="434" customFormat="1" x14ac:dyDescent="0.15">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row>
    <row r="122" spans="2:7" s="101" customFormat="1" x14ac:dyDescent="0.15">
      <c r="B122" s="241"/>
      <c r="C122" s="108"/>
      <c r="D122" s="108"/>
      <c r="E122" s="108"/>
      <c r="F122" s="108"/>
      <c r="G122" s="108"/>
    </row>
    <row r="123" spans="2:7" s="101" customFormat="1" x14ac:dyDescent="0.15">
      <c r="B123" s="241"/>
      <c r="C123" s="106"/>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52961032-D06D-40F1-A548-4B6E2870C5E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B02EC-19AC-4F27-9786-64C2C3EEA8F6}">
  <dimension ref="B2:AI69"/>
  <sheetViews>
    <sheetView view="pageBreakPreview" zoomScale="70" zoomScaleNormal="100" zoomScaleSheetLayoutView="70" workbookViewId="0"/>
  </sheetViews>
  <sheetFormatPr defaultColWidth="4" defaultRowHeight="13.5" x14ac:dyDescent="0.15"/>
  <cols>
    <col min="1" max="1" width="2.875" style="102" customWidth="1"/>
    <col min="2" max="2" width="2.375" style="102" customWidth="1"/>
    <col min="3" max="3" width="3.5" style="102" customWidth="1"/>
    <col min="4" max="15" width="3.625" style="102" customWidth="1"/>
    <col min="16" max="16" width="1.5" style="102" customWidth="1"/>
    <col min="17" max="18" width="3.625" style="102" customWidth="1"/>
    <col min="19" max="19" width="2.75" style="102" customWidth="1"/>
    <col min="20" max="25" width="3.625" style="102" customWidth="1"/>
    <col min="26" max="26" width="9.5" style="102" customWidth="1"/>
    <col min="27" max="30" width="3.625" style="102" customWidth="1"/>
    <col min="31" max="31" width="6.625" style="102" customWidth="1"/>
    <col min="32" max="16384" width="4" style="102"/>
  </cols>
  <sheetData>
    <row r="2" spans="2:31" s="102" customFormat="1" x14ac:dyDescent="0.15">
      <c r="B2" s="336" t="s">
        <v>907</v>
      </c>
      <c r="C2" s="336"/>
      <c r="D2" s="336"/>
    </row>
    <row r="3" spans="2:31" s="102" customFormat="1" x14ac:dyDescent="0.15">
      <c r="U3" s="242"/>
      <c r="X3" s="298" t="s">
        <v>30</v>
      </c>
      <c r="Y3" s="297"/>
      <c r="Z3" s="297"/>
      <c r="AA3" s="298" t="s">
        <v>2</v>
      </c>
      <c r="AB3" s="286"/>
      <c r="AC3" s="298" t="s">
        <v>1</v>
      </c>
      <c r="AD3" s="286"/>
      <c r="AE3" s="298" t="s">
        <v>0</v>
      </c>
    </row>
    <row r="4" spans="2:31" s="102" customFormat="1" x14ac:dyDescent="0.15">
      <c r="T4" s="335"/>
      <c r="U4" s="335"/>
      <c r="V4" s="335"/>
    </row>
    <row r="5" spans="2:31" s="102" customFormat="1" x14ac:dyDescent="0.15">
      <c r="B5" s="297" t="s">
        <v>906</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row>
    <row r="7" spans="2:31" s="102" customFormat="1" ht="23.25" customHeight="1" x14ac:dyDescent="0.15">
      <c r="B7" s="329" t="s">
        <v>207</v>
      </c>
      <c r="C7" s="329"/>
      <c r="D7" s="329"/>
      <c r="E7" s="329"/>
      <c r="F7" s="270"/>
      <c r="G7" s="269"/>
      <c r="H7" s="269"/>
      <c r="I7" s="269"/>
      <c r="J7" s="269"/>
      <c r="K7" s="269"/>
      <c r="L7" s="269"/>
      <c r="M7" s="269"/>
      <c r="N7" s="269"/>
      <c r="O7" s="269"/>
      <c r="P7" s="269"/>
      <c r="Q7" s="269"/>
      <c r="R7" s="269"/>
      <c r="S7" s="269"/>
      <c r="T7" s="269"/>
      <c r="U7" s="269"/>
      <c r="V7" s="269"/>
      <c r="W7" s="269"/>
      <c r="X7" s="269"/>
      <c r="Y7" s="269"/>
      <c r="Z7" s="269"/>
      <c r="AA7" s="269"/>
      <c r="AB7" s="269"/>
      <c r="AC7" s="269"/>
      <c r="AD7" s="269"/>
      <c r="AE7" s="268"/>
    </row>
    <row r="8" spans="2:31" s="102" customFormat="1" ht="23.25" customHeight="1" x14ac:dyDescent="0.15">
      <c r="B8" s="329" t="s">
        <v>283</v>
      </c>
      <c r="C8" s="329"/>
      <c r="D8" s="329"/>
      <c r="E8" s="329"/>
      <c r="F8" s="292" t="s">
        <v>148</v>
      </c>
      <c r="G8" s="291" t="s">
        <v>282</v>
      </c>
      <c r="H8" s="291"/>
      <c r="I8" s="291"/>
      <c r="J8" s="291"/>
      <c r="K8" s="326" t="s">
        <v>148</v>
      </c>
      <c r="L8" s="291" t="s">
        <v>281</v>
      </c>
      <c r="M8" s="291"/>
      <c r="N8" s="291"/>
      <c r="O8" s="291"/>
      <c r="P8" s="291"/>
      <c r="Q8" s="326" t="s">
        <v>148</v>
      </c>
      <c r="R8" s="291" t="s">
        <v>280</v>
      </c>
      <c r="S8" s="291"/>
      <c r="T8" s="291"/>
      <c r="U8" s="291"/>
      <c r="V8" s="291"/>
      <c r="W8" s="291"/>
      <c r="X8" s="291"/>
      <c r="Y8" s="291"/>
      <c r="Z8" s="291"/>
      <c r="AA8" s="291"/>
      <c r="AB8" s="291"/>
      <c r="AC8" s="291"/>
      <c r="AD8" s="317"/>
      <c r="AE8" s="316"/>
    </row>
    <row r="9" spans="2:31" s="102" customFormat="1" ht="24.95" customHeight="1" x14ac:dyDescent="0.15">
      <c r="B9" s="289" t="s">
        <v>279</v>
      </c>
      <c r="C9" s="288"/>
      <c r="D9" s="288"/>
      <c r="E9" s="287"/>
      <c r="F9" s="286" t="s">
        <v>148</v>
      </c>
      <c r="G9" s="330" t="s">
        <v>905</v>
      </c>
      <c r="H9" s="242"/>
      <c r="I9" s="242"/>
      <c r="J9" s="242"/>
      <c r="K9" s="242"/>
      <c r="L9" s="242"/>
      <c r="M9" s="242"/>
      <c r="N9" s="242"/>
      <c r="O9" s="242"/>
      <c r="Q9" s="273"/>
      <c r="R9" s="323" t="s">
        <v>148</v>
      </c>
      <c r="S9" s="242" t="s">
        <v>904</v>
      </c>
      <c r="T9" s="242"/>
      <c r="U9" s="242"/>
      <c r="V9" s="242"/>
      <c r="W9" s="285"/>
      <c r="X9" s="285"/>
      <c r="Y9" s="285"/>
      <c r="Z9" s="285"/>
      <c r="AA9" s="285"/>
      <c r="AB9" s="285"/>
      <c r="AC9" s="285"/>
      <c r="AD9" s="273"/>
      <c r="AE9" s="272"/>
    </row>
    <row r="10" spans="2:31" s="102" customFormat="1" ht="24.95" customHeight="1" x14ac:dyDescent="0.15">
      <c r="B10" s="333"/>
      <c r="C10" s="297"/>
      <c r="D10" s="297"/>
      <c r="E10" s="332"/>
      <c r="F10" s="286" t="s">
        <v>148</v>
      </c>
      <c r="G10" s="330" t="s">
        <v>903</v>
      </c>
      <c r="H10" s="242"/>
      <c r="I10" s="242"/>
      <c r="J10" s="242"/>
      <c r="K10" s="242"/>
      <c r="L10" s="242"/>
      <c r="M10" s="242"/>
      <c r="N10" s="242"/>
      <c r="O10" s="242"/>
      <c r="R10" s="286" t="s">
        <v>148</v>
      </c>
      <c r="S10" s="242" t="s">
        <v>902</v>
      </c>
      <c r="T10" s="242"/>
      <c r="U10" s="242"/>
      <c r="V10" s="242"/>
      <c r="W10" s="242"/>
      <c r="X10" s="242"/>
      <c r="Y10" s="242"/>
      <c r="Z10" s="242"/>
      <c r="AA10" s="242"/>
      <c r="AB10" s="242"/>
      <c r="AC10" s="242"/>
      <c r="AE10" s="255"/>
    </row>
    <row r="11" spans="2:31" s="102" customFormat="1" ht="24.95" customHeight="1" x14ac:dyDescent="0.15">
      <c r="B11" s="282"/>
      <c r="C11" s="281"/>
      <c r="D11" s="281"/>
      <c r="E11" s="280"/>
      <c r="F11" s="286" t="s">
        <v>148</v>
      </c>
      <c r="G11" s="242" t="s">
        <v>901</v>
      </c>
      <c r="H11" s="242"/>
      <c r="I11" s="242"/>
      <c r="J11" s="242"/>
      <c r="K11" s="242"/>
      <c r="L11" s="242"/>
      <c r="M11" s="242"/>
      <c r="N11" s="242"/>
      <c r="O11" s="242"/>
      <c r="R11" s="286"/>
      <c r="S11" s="242"/>
      <c r="T11" s="242"/>
      <c r="U11" s="242"/>
      <c r="V11" s="242"/>
      <c r="W11" s="242"/>
      <c r="X11" s="242"/>
      <c r="Y11" s="242"/>
      <c r="Z11" s="242"/>
      <c r="AA11" s="242"/>
      <c r="AB11" s="242"/>
      <c r="AC11" s="242"/>
      <c r="AE11" s="255"/>
    </row>
    <row r="12" spans="2:31" s="102" customFormat="1" ht="30.75" customHeight="1" x14ac:dyDescent="0.15">
      <c r="B12" s="329" t="s">
        <v>269</v>
      </c>
      <c r="C12" s="329"/>
      <c r="D12" s="329"/>
      <c r="E12" s="329"/>
      <c r="F12" s="292" t="s">
        <v>148</v>
      </c>
      <c r="G12" s="291" t="s">
        <v>900</v>
      </c>
      <c r="H12" s="328"/>
      <c r="I12" s="328"/>
      <c r="J12" s="328"/>
      <c r="K12" s="328"/>
      <c r="L12" s="328"/>
      <c r="M12" s="328"/>
      <c r="N12" s="328"/>
      <c r="O12" s="328"/>
      <c r="P12" s="328"/>
      <c r="Q12" s="317"/>
      <c r="R12" s="326" t="s">
        <v>148</v>
      </c>
      <c r="S12" s="291" t="s">
        <v>899</v>
      </c>
      <c r="T12" s="328"/>
      <c r="U12" s="328"/>
      <c r="V12" s="328"/>
      <c r="W12" s="328"/>
      <c r="X12" s="328"/>
      <c r="Y12" s="328"/>
      <c r="Z12" s="328"/>
      <c r="AA12" s="328"/>
      <c r="AB12" s="328"/>
      <c r="AC12" s="328"/>
      <c r="AD12" s="317"/>
      <c r="AE12" s="316"/>
    </row>
    <row r="14" spans="2:31" s="102" customFormat="1" x14ac:dyDescent="0.15">
      <c r="B14" s="32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6"/>
      <c r="AA14" s="292"/>
      <c r="AB14" s="326" t="s">
        <v>190</v>
      </c>
      <c r="AC14" s="326" t="s">
        <v>180</v>
      </c>
      <c r="AD14" s="326" t="s">
        <v>189</v>
      </c>
      <c r="AE14" s="316"/>
    </row>
    <row r="15" spans="2:31" s="102" customFormat="1" x14ac:dyDescent="0.15">
      <c r="B15" s="274" t="s">
        <v>898</v>
      </c>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325"/>
      <c r="AA15" s="324"/>
      <c r="AB15" s="323"/>
      <c r="AC15" s="323"/>
      <c r="AD15" s="273"/>
      <c r="AE15" s="272"/>
    </row>
    <row r="16" spans="2:31" s="102" customFormat="1" x14ac:dyDescent="0.15">
      <c r="B16" s="257"/>
      <c r="C16" s="306" t="s">
        <v>233</v>
      </c>
      <c r="D16" s="102" t="s">
        <v>897</v>
      </c>
      <c r="Z16" s="305"/>
      <c r="AA16" s="271"/>
      <c r="AB16" s="286" t="s">
        <v>148</v>
      </c>
      <c r="AC16" s="286" t="s">
        <v>180</v>
      </c>
      <c r="AD16" s="286" t="s">
        <v>148</v>
      </c>
      <c r="AE16" s="255"/>
    </row>
    <row r="17" spans="2:31" s="102" customFormat="1" x14ac:dyDescent="0.15">
      <c r="B17" s="257"/>
      <c r="D17" s="102" t="s">
        <v>264</v>
      </c>
      <c r="Z17" s="258"/>
      <c r="AA17" s="259"/>
      <c r="AB17" s="286"/>
      <c r="AC17" s="286"/>
      <c r="AE17" s="255"/>
    </row>
    <row r="18" spans="2:31" s="102" customFormat="1" ht="6" customHeight="1" x14ac:dyDescent="0.15">
      <c r="B18" s="257"/>
      <c r="Z18" s="258"/>
      <c r="AA18" s="259"/>
      <c r="AB18" s="286"/>
      <c r="AC18" s="286"/>
      <c r="AE18" s="255"/>
    </row>
    <row r="19" spans="2:31" s="102" customFormat="1" x14ac:dyDescent="0.15">
      <c r="B19" s="257"/>
      <c r="D19" s="318" t="s">
        <v>263</v>
      </c>
      <c r="E19" s="291"/>
      <c r="F19" s="291"/>
      <c r="G19" s="291"/>
      <c r="H19" s="291"/>
      <c r="I19" s="291"/>
      <c r="J19" s="291"/>
      <c r="K19" s="291"/>
      <c r="L19" s="291"/>
      <c r="M19" s="291"/>
      <c r="N19" s="291"/>
      <c r="O19" s="317"/>
      <c r="P19" s="317"/>
      <c r="Q19" s="317"/>
      <c r="R19" s="317"/>
      <c r="S19" s="291"/>
      <c r="T19" s="291"/>
      <c r="U19" s="270"/>
      <c r="V19" s="269"/>
      <c r="W19" s="269"/>
      <c r="X19" s="317" t="s">
        <v>253</v>
      </c>
      <c r="Y19" s="257"/>
      <c r="Z19" s="258"/>
      <c r="AA19" s="259"/>
      <c r="AB19" s="286"/>
      <c r="AC19" s="286"/>
      <c r="AE19" s="255"/>
    </row>
    <row r="20" spans="2:31" s="102" customFormat="1" x14ac:dyDescent="0.15">
      <c r="B20" s="257"/>
      <c r="D20" s="318" t="s">
        <v>896</v>
      </c>
      <c r="E20" s="291"/>
      <c r="F20" s="291"/>
      <c r="G20" s="291"/>
      <c r="H20" s="291"/>
      <c r="I20" s="291"/>
      <c r="J20" s="291"/>
      <c r="K20" s="291"/>
      <c r="L20" s="291"/>
      <c r="M20" s="291"/>
      <c r="N20" s="291"/>
      <c r="O20" s="317"/>
      <c r="P20" s="317"/>
      <c r="Q20" s="317"/>
      <c r="R20" s="317"/>
      <c r="S20" s="291"/>
      <c r="T20" s="291"/>
      <c r="U20" s="270"/>
      <c r="V20" s="269"/>
      <c r="W20" s="269"/>
      <c r="X20" s="317" t="s">
        <v>253</v>
      </c>
      <c r="Y20" s="257"/>
      <c r="Z20" s="255"/>
      <c r="AA20" s="259"/>
      <c r="AB20" s="286"/>
      <c r="AC20" s="286"/>
      <c r="AE20" s="255"/>
    </row>
    <row r="21" spans="2:31" s="102" customFormat="1" x14ac:dyDescent="0.15">
      <c r="B21" s="257"/>
      <c r="D21" s="318" t="s">
        <v>261</v>
      </c>
      <c r="E21" s="291"/>
      <c r="F21" s="291"/>
      <c r="G21" s="291"/>
      <c r="H21" s="291"/>
      <c r="I21" s="291"/>
      <c r="J21" s="291"/>
      <c r="K21" s="291"/>
      <c r="L21" s="291"/>
      <c r="M21" s="291"/>
      <c r="N21" s="291"/>
      <c r="O21" s="317"/>
      <c r="P21" s="317"/>
      <c r="Q21" s="317"/>
      <c r="R21" s="317"/>
      <c r="S21" s="291"/>
      <c r="T21" s="322" t="str">
        <f>(IFERROR(ROUNDDOWN(T20/T19*100,0),""))</f>
        <v/>
      </c>
      <c r="U21" s="557" t="str">
        <f>(IFERROR(ROUNDDOWN(U20/U19*100,0),""))</f>
        <v/>
      </c>
      <c r="V21" s="556"/>
      <c r="W21" s="556"/>
      <c r="X21" s="317" t="s">
        <v>260</v>
      </c>
      <c r="Y21" s="257"/>
      <c r="Z21" s="309"/>
      <c r="AA21" s="259"/>
      <c r="AB21" s="286"/>
      <c r="AC21" s="286"/>
      <c r="AE21" s="255"/>
    </row>
    <row r="22" spans="2:31" s="102" customFormat="1" x14ac:dyDescent="0.15">
      <c r="B22" s="257"/>
      <c r="D22" s="102" t="s">
        <v>895</v>
      </c>
      <c r="Z22" s="309"/>
      <c r="AA22" s="259"/>
      <c r="AB22" s="286"/>
      <c r="AC22" s="286"/>
      <c r="AE22" s="255"/>
    </row>
    <row r="23" spans="2:31" s="102" customFormat="1" x14ac:dyDescent="0.15">
      <c r="B23" s="257"/>
      <c r="E23" s="102" t="s">
        <v>894</v>
      </c>
      <c r="Z23" s="309"/>
      <c r="AA23" s="259"/>
      <c r="AB23" s="286"/>
      <c r="AC23" s="286"/>
      <c r="AE23" s="255"/>
    </row>
    <row r="24" spans="2:31" s="102" customFormat="1" x14ac:dyDescent="0.15">
      <c r="B24" s="257"/>
      <c r="Z24" s="309"/>
      <c r="AA24" s="259"/>
      <c r="AB24" s="286"/>
      <c r="AC24" s="286"/>
      <c r="AE24" s="255"/>
    </row>
    <row r="25" spans="2:31" s="102" customFormat="1" x14ac:dyDescent="0.15">
      <c r="B25" s="257"/>
      <c r="C25" s="306" t="s">
        <v>230</v>
      </c>
      <c r="D25" s="102" t="s">
        <v>893</v>
      </c>
      <c r="Z25" s="305"/>
      <c r="AA25" s="259"/>
      <c r="AB25" s="286" t="s">
        <v>148</v>
      </c>
      <c r="AC25" s="286" t="s">
        <v>180</v>
      </c>
      <c r="AD25" s="286" t="s">
        <v>148</v>
      </c>
      <c r="AE25" s="255"/>
    </row>
    <row r="26" spans="2:31" s="102" customFormat="1" x14ac:dyDescent="0.15">
      <c r="B26" s="257"/>
      <c r="C26" s="306"/>
      <c r="D26" s="102" t="s">
        <v>892</v>
      </c>
      <c r="Z26" s="305"/>
      <c r="AA26" s="259"/>
      <c r="AB26" s="286"/>
      <c r="AC26" s="286"/>
      <c r="AD26" s="286"/>
      <c r="AE26" s="255"/>
    </row>
    <row r="27" spans="2:31" s="102" customFormat="1" x14ac:dyDescent="0.15">
      <c r="B27" s="257"/>
      <c r="C27" s="306"/>
      <c r="D27" s="102" t="s">
        <v>891</v>
      </c>
      <c r="Z27" s="305"/>
      <c r="AA27" s="259"/>
      <c r="AB27" s="286"/>
      <c r="AC27" s="286"/>
      <c r="AD27" s="286"/>
      <c r="AE27" s="255"/>
    </row>
    <row r="28" spans="2:31" s="102" customFormat="1" x14ac:dyDescent="0.15">
      <c r="B28" s="257"/>
      <c r="C28" s="306"/>
      <c r="D28" s="102" t="s">
        <v>890</v>
      </c>
      <c r="Z28" s="305"/>
      <c r="AA28" s="259"/>
      <c r="AB28" s="286"/>
      <c r="AC28" s="286"/>
      <c r="AD28" s="286"/>
      <c r="AE28" s="255"/>
    </row>
    <row r="29" spans="2:31" s="102" customFormat="1" ht="6" customHeight="1" x14ac:dyDescent="0.15">
      <c r="B29" s="257"/>
      <c r="Z29" s="309"/>
      <c r="AA29" s="259"/>
      <c r="AB29" s="286"/>
      <c r="AC29" s="286"/>
      <c r="AE29" s="255"/>
    </row>
    <row r="30" spans="2:31" s="102" customFormat="1" x14ac:dyDescent="0.15">
      <c r="B30" s="257"/>
      <c r="C30" s="306"/>
      <c r="D30" s="452" t="s">
        <v>889</v>
      </c>
      <c r="E30" s="285"/>
      <c r="F30" s="285"/>
      <c r="G30" s="285"/>
      <c r="H30" s="285"/>
      <c r="I30" s="285"/>
      <c r="J30" s="285"/>
      <c r="K30" s="285"/>
      <c r="L30" s="285"/>
      <c r="M30" s="285"/>
      <c r="N30" s="285"/>
      <c r="O30" s="273"/>
      <c r="P30" s="273"/>
      <c r="Q30" s="273"/>
      <c r="R30" s="273"/>
      <c r="S30" s="273"/>
      <c r="T30" s="272"/>
      <c r="U30" s="289"/>
      <c r="V30" s="288"/>
      <c r="W30" s="288"/>
      <c r="X30" s="287" t="s">
        <v>253</v>
      </c>
      <c r="Z30" s="309"/>
      <c r="AA30" s="259"/>
      <c r="AB30" s="286"/>
      <c r="AC30" s="286"/>
      <c r="AE30" s="255"/>
    </row>
    <row r="31" spans="2:31" s="102" customFormat="1" x14ac:dyDescent="0.15">
      <c r="B31" s="257"/>
      <c r="C31" s="306"/>
      <c r="D31" s="781" t="s">
        <v>888</v>
      </c>
      <c r="E31" s="242"/>
      <c r="F31" s="242"/>
      <c r="G31" s="242"/>
      <c r="H31" s="242"/>
      <c r="I31" s="242"/>
      <c r="J31" s="242"/>
      <c r="K31" s="242"/>
      <c r="L31" s="242"/>
      <c r="M31" s="242"/>
      <c r="N31" s="242"/>
      <c r="T31" s="255"/>
      <c r="U31" s="333"/>
      <c r="V31" s="297"/>
      <c r="W31" s="297"/>
      <c r="X31" s="332"/>
      <c r="Z31" s="309"/>
      <c r="AA31" s="259"/>
      <c r="AB31" s="286"/>
      <c r="AC31" s="286"/>
      <c r="AE31" s="255"/>
    </row>
    <row r="32" spans="2:31" s="102" customFormat="1" x14ac:dyDescent="0.15">
      <c r="B32" s="257"/>
      <c r="C32" s="306"/>
      <c r="D32" s="781" t="s">
        <v>887</v>
      </c>
      <c r="E32" s="242"/>
      <c r="F32" s="242"/>
      <c r="G32" s="242"/>
      <c r="H32" s="242"/>
      <c r="I32" s="242"/>
      <c r="J32" s="242"/>
      <c r="K32" s="242"/>
      <c r="L32" s="242"/>
      <c r="M32" s="242"/>
      <c r="N32" s="242"/>
      <c r="T32" s="255"/>
      <c r="U32" s="333"/>
      <c r="V32" s="297"/>
      <c r="W32" s="297"/>
      <c r="X32" s="332"/>
      <c r="Z32" s="309"/>
      <c r="AA32" s="259"/>
      <c r="AB32" s="286"/>
      <c r="AC32" s="286"/>
      <c r="AE32" s="255"/>
    </row>
    <row r="33" spans="2:35" s="102" customFormat="1" x14ac:dyDescent="0.15">
      <c r="B33" s="257"/>
      <c r="C33" s="306"/>
      <c r="D33" s="779" t="s">
        <v>886</v>
      </c>
      <c r="E33" s="278"/>
      <c r="F33" s="278"/>
      <c r="G33" s="278"/>
      <c r="H33" s="278"/>
      <c r="I33" s="278"/>
      <c r="J33" s="278"/>
      <c r="K33" s="278"/>
      <c r="L33" s="278"/>
      <c r="M33" s="278"/>
      <c r="N33" s="278"/>
      <c r="O33" s="300"/>
      <c r="P33" s="300"/>
      <c r="Q33" s="300"/>
      <c r="R33" s="300"/>
      <c r="S33" s="300"/>
      <c r="T33" s="302"/>
      <c r="U33" s="282"/>
      <c r="V33" s="281"/>
      <c r="W33" s="281"/>
      <c r="X33" s="280"/>
      <c r="Z33" s="309"/>
      <c r="AA33" s="259"/>
      <c r="AB33" s="286"/>
      <c r="AC33" s="286"/>
      <c r="AE33" s="255"/>
    </row>
    <row r="34" spans="2:35" s="102" customFormat="1" ht="4.5" customHeight="1" x14ac:dyDescent="0.15">
      <c r="B34" s="257"/>
      <c r="C34" s="306"/>
      <c r="D34" s="242"/>
      <c r="E34" s="242"/>
      <c r="F34" s="242"/>
      <c r="G34" s="242"/>
      <c r="H34" s="242"/>
      <c r="I34" s="242"/>
      <c r="J34" s="242"/>
      <c r="K34" s="242"/>
      <c r="L34" s="242"/>
      <c r="M34" s="242"/>
      <c r="N34" s="242"/>
      <c r="U34" s="286"/>
      <c r="V34" s="286"/>
      <c r="W34" s="286"/>
      <c r="Z34" s="309"/>
      <c r="AA34" s="259"/>
      <c r="AB34" s="286"/>
      <c r="AC34" s="286"/>
      <c r="AE34" s="255"/>
    </row>
    <row r="35" spans="2:35" s="102" customFormat="1" x14ac:dyDescent="0.15">
      <c r="B35" s="257"/>
      <c r="C35" s="306"/>
      <c r="J35" s="297"/>
      <c r="K35" s="297"/>
      <c r="L35" s="297"/>
      <c r="M35" s="297"/>
      <c r="N35" s="297"/>
      <c r="O35" s="297"/>
      <c r="P35" s="297"/>
      <c r="Q35" s="297"/>
      <c r="R35" s="297"/>
      <c r="S35" s="297"/>
      <c r="T35" s="297"/>
      <c r="U35" s="297"/>
      <c r="V35" s="297"/>
      <c r="Z35" s="258"/>
      <c r="AA35" s="259"/>
      <c r="AB35" s="286"/>
      <c r="AC35" s="286"/>
      <c r="AE35" s="255"/>
    </row>
    <row r="36" spans="2:35" s="102" customFormat="1" x14ac:dyDescent="0.15">
      <c r="B36" s="257"/>
      <c r="C36" s="306" t="s">
        <v>227</v>
      </c>
      <c r="D36" s="102" t="s">
        <v>885</v>
      </c>
      <c r="Z36" s="305"/>
      <c r="AA36" s="271"/>
      <c r="AB36" s="286" t="s">
        <v>148</v>
      </c>
      <c r="AC36" s="286" t="s">
        <v>180</v>
      </c>
      <c r="AD36" s="286" t="s">
        <v>148</v>
      </c>
      <c r="AE36" s="255"/>
    </row>
    <row r="37" spans="2:35" s="102" customFormat="1" x14ac:dyDescent="0.15">
      <c r="B37" s="257"/>
      <c r="D37" s="102" t="s">
        <v>884</v>
      </c>
      <c r="E37" s="242"/>
      <c r="F37" s="242"/>
      <c r="G37" s="242"/>
      <c r="H37" s="242"/>
      <c r="I37" s="242"/>
      <c r="J37" s="242"/>
      <c r="K37" s="242"/>
      <c r="L37" s="242"/>
      <c r="M37" s="242"/>
      <c r="N37" s="242"/>
      <c r="O37" s="310"/>
      <c r="P37" s="310"/>
      <c r="Q37" s="310"/>
      <c r="Z37" s="309"/>
      <c r="AA37" s="259"/>
      <c r="AB37" s="286"/>
      <c r="AC37" s="286"/>
      <c r="AE37" s="255"/>
    </row>
    <row r="38" spans="2:35" s="102" customFormat="1" ht="14.25" customHeight="1" x14ac:dyDescent="0.15">
      <c r="B38" s="257"/>
      <c r="C38" s="306"/>
      <c r="Z38" s="305"/>
      <c r="AA38" s="271"/>
      <c r="AB38" s="286"/>
      <c r="AC38" s="286"/>
      <c r="AD38" s="286"/>
      <c r="AE38" s="255"/>
    </row>
    <row r="39" spans="2:35" s="102" customFormat="1" ht="14.25" customHeight="1" x14ac:dyDescent="0.15">
      <c r="B39" s="257"/>
      <c r="C39" s="306" t="s">
        <v>883</v>
      </c>
      <c r="D39" s="102" t="s">
        <v>882</v>
      </c>
      <c r="Z39" s="305"/>
      <c r="AA39" s="271"/>
      <c r="AB39" s="286" t="s">
        <v>148</v>
      </c>
      <c r="AC39" s="286" t="s">
        <v>180</v>
      </c>
      <c r="AD39" s="286" t="s">
        <v>148</v>
      </c>
      <c r="AE39" s="255"/>
    </row>
    <row r="40" spans="2:35" s="102" customFormat="1" ht="14.25" customHeight="1" x14ac:dyDescent="0.15">
      <c r="B40" s="257"/>
      <c r="C40" s="306"/>
      <c r="D40" s="102" t="s">
        <v>881</v>
      </c>
      <c r="Z40" s="305"/>
      <c r="AA40" s="271"/>
      <c r="AB40" s="286"/>
      <c r="AC40" s="286"/>
      <c r="AD40" s="286"/>
      <c r="AE40" s="255"/>
    </row>
    <row r="41" spans="2:35" s="102" customFormat="1" x14ac:dyDescent="0.15">
      <c r="B41" s="257"/>
      <c r="D41" s="102" t="s">
        <v>880</v>
      </c>
      <c r="Z41" s="309"/>
      <c r="AA41" s="259"/>
      <c r="AB41" s="286"/>
      <c r="AC41" s="286"/>
      <c r="AE41" s="255"/>
    </row>
    <row r="42" spans="2:35" s="102" customFormat="1" x14ac:dyDescent="0.15">
      <c r="B42" s="257"/>
      <c r="Z42" s="258"/>
      <c r="AA42" s="259"/>
      <c r="AB42" s="286"/>
      <c r="AC42" s="286"/>
      <c r="AE42" s="255"/>
    </row>
    <row r="43" spans="2:35" s="102" customFormat="1" x14ac:dyDescent="0.15">
      <c r="B43" s="257" t="s">
        <v>879</v>
      </c>
      <c r="Z43" s="309"/>
      <c r="AA43" s="259"/>
      <c r="AB43" s="286"/>
      <c r="AC43" s="286"/>
      <c r="AE43" s="255"/>
    </row>
    <row r="44" spans="2:35" s="102" customFormat="1" ht="17.25" customHeight="1" x14ac:dyDescent="0.15">
      <c r="B44" s="257"/>
      <c r="C44" s="306" t="s">
        <v>233</v>
      </c>
      <c r="D44" s="102" t="s">
        <v>878</v>
      </c>
      <c r="Z44" s="305"/>
      <c r="AA44" s="271"/>
      <c r="AB44" s="286" t="s">
        <v>148</v>
      </c>
      <c r="AC44" s="286" t="s">
        <v>180</v>
      </c>
      <c r="AD44" s="286" t="s">
        <v>148</v>
      </c>
      <c r="AE44" s="255"/>
    </row>
    <row r="45" spans="2:35" s="102" customFormat="1" ht="18.75" customHeight="1" x14ac:dyDescent="0.15">
      <c r="B45" s="257"/>
      <c r="D45" s="102" t="s">
        <v>877</v>
      </c>
      <c r="Z45" s="309"/>
      <c r="AA45" s="259"/>
      <c r="AB45" s="286"/>
      <c r="AC45" s="286"/>
      <c r="AE45" s="255"/>
    </row>
    <row r="46" spans="2:35" s="102" customFormat="1" ht="7.5" customHeight="1" x14ac:dyDescent="0.15">
      <c r="B46" s="257"/>
      <c r="W46" s="307"/>
      <c r="Z46" s="255"/>
      <c r="AA46" s="259"/>
      <c r="AB46" s="286"/>
      <c r="AC46" s="286"/>
      <c r="AE46" s="255"/>
      <c r="AI46" s="310"/>
    </row>
    <row r="47" spans="2:35" s="102" customFormat="1" x14ac:dyDescent="0.15">
      <c r="B47" s="257"/>
      <c r="E47" s="242"/>
      <c r="F47" s="242"/>
      <c r="G47" s="242"/>
      <c r="H47" s="242"/>
      <c r="I47" s="242"/>
      <c r="J47" s="242"/>
      <c r="K47" s="242"/>
      <c r="L47" s="242"/>
      <c r="M47" s="242"/>
      <c r="N47" s="242"/>
      <c r="O47" s="310"/>
      <c r="P47" s="310"/>
      <c r="Q47" s="310"/>
      <c r="Z47" s="309"/>
      <c r="AA47" s="259"/>
      <c r="AB47" s="286"/>
      <c r="AC47" s="286"/>
      <c r="AE47" s="255"/>
    </row>
    <row r="48" spans="2:35" s="102" customFormat="1" x14ac:dyDescent="0.15">
      <c r="B48" s="257"/>
      <c r="C48" s="306" t="s">
        <v>230</v>
      </c>
      <c r="D48" s="780" t="s">
        <v>876</v>
      </c>
      <c r="Z48" s="305"/>
      <c r="AA48" s="259"/>
      <c r="AB48" s="286" t="s">
        <v>148</v>
      </c>
      <c r="AC48" s="286" t="s">
        <v>180</v>
      </c>
      <c r="AD48" s="286" t="s">
        <v>148</v>
      </c>
      <c r="AE48" s="255"/>
    </row>
    <row r="49" spans="2:31" s="102" customFormat="1" x14ac:dyDescent="0.15">
      <c r="B49" s="257"/>
      <c r="C49" s="306"/>
      <c r="D49" s="102" t="s">
        <v>875</v>
      </c>
      <c r="Z49" s="305"/>
      <c r="AA49" s="259"/>
      <c r="AB49" s="286"/>
      <c r="AC49" s="286"/>
      <c r="AD49" s="286"/>
      <c r="AE49" s="255"/>
    </row>
    <row r="50" spans="2:31" s="102" customFormat="1" x14ac:dyDescent="0.15">
      <c r="B50" s="257"/>
      <c r="C50" s="306"/>
      <c r="D50" s="102" t="s">
        <v>874</v>
      </c>
      <c r="Z50" s="305"/>
      <c r="AA50" s="259"/>
      <c r="AB50" s="286"/>
      <c r="AC50" s="286"/>
      <c r="AD50" s="286"/>
      <c r="AE50" s="255"/>
    </row>
    <row r="51" spans="2:31" s="102" customFormat="1" ht="6" customHeight="1" x14ac:dyDescent="0.15">
      <c r="B51" s="257"/>
      <c r="Z51" s="309"/>
      <c r="AA51" s="259"/>
      <c r="AB51" s="286"/>
      <c r="AC51" s="286"/>
      <c r="AE51" s="255"/>
    </row>
    <row r="52" spans="2:31" s="102" customFormat="1" x14ac:dyDescent="0.15">
      <c r="B52" s="257"/>
      <c r="C52" s="306"/>
      <c r="D52" s="452" t="s">
        <v>873</v>
      </c>
      <c r="E52" s="285"/>
      <c r="F52" s="285"/>
      <c r="G52" s="285"/>
      <c r="H52" s="285"/>
      <c r="I52" s="285"/>
      <c r="J52" s="285"/>
      <c r="K52" s="285"/>
      <c r="L52" s="285"/>
      <c r="M52" s="285"/>
      <c r="N52" s="285"/>
      <c r="O52" s="273"/>
      <c r="P52" s="273"/>
      <c r="Q52" s="273"/>
      <c r="R52" s="273"/>
      <c r="S52" s="273"/>
      <c r="T52" s="273"/>
      <c r="U52" s="289"/>
      <c r="V52" s="288"/>
      <c r="W52" s="288"/>
      <c r="X52" s="287" t="s">
        <v>253</v>
      </c>
      <c r="Z52" s="309"/>
      <c r="AA52" s="259"/>
      <c r="AB52" s="286"/>
      <c r="AC52" s="286"/>
      <c r="AE52" s="255"/>
    </row>
    <row r="53" spans="2:31" s="102" customFormat="1" x14ac:dyDescent="0.15">
      <c r="B53" s="257"/>
      <c r="C53" s="306"/>
      <c r="D53" s="779" t="s">
        <v>872</v>
      </c>
      <c r="E53" s="278"/>
      <c r="F53" s="278"/>
      <c r="G53" s="278"/>
      <c r="H53" s="278"/>
      <c r="I53" s="278"/>
      <c r="J53" s="278"/>
      <c r="K53" s="278"/>
      <c r="L53" s="278"/>
      <c r="M53" s="278"/>
      <c r="N53" s="278"/>
      <c r="O53" s="300"/>
      <c r="P53" s="300"/>
      <c r="Q53" s="300"/>
      <c r="R53" s="300"/>
      <c r="S53" s="300"/>
      <c r="T53" s="300"/>
      <c r="U53" s="282"/>
      <c r="V53" s="281"/>
      <c r="W53" s="281"/>
      <c r="X53" s="280"/>
      <c r="Z53" s="309"/>
      <c r="AA53" s="259"/>
      <c r="AB53" s="286"/>
      <c r="AC53" s="286"/>
      <c r="AE53" s="255"/>
    </row>
    <row r="54" spans="2:31" s="102" customFormat="1" ht="4.5" customHeight="1" x14ac:dyDescent="0.15">
      <c r="B54" s="257"/>
      <c r="C54" s="306"/>
      <c r="D54" s="242"/>
      <c r="E54" s="242"/>
      <c r="F54" s="242"/>
      <c r="G54" s="242"/>
      <c r="H54" s="242"/>
      <c r="I54" s="242"/>
      <c r="J54" s="242"/>
      <c r="K54" s="242"/>
      <c r="L54" s="242"/>
      <c r="M54" s="242"/>
      <c r="N54" s="242"/>
      <c r="U54" s="286"/>
      <c r="V54" s="286"/>
      <c r="W54" s="286"/>
      <c r="Z54" s="309"/>
      <c r="AA54" s="259"/>
      <c r="AB54" s="286"/>
      <c r="AC54" s="286"/>
      <c r="AE54" s="255"/>
    </row>
    <row r="55" spans="2:31" s="102" customFormat="1" x14ac:dyDescent="0.15">
      <c r="B55" s="257"/>
      <c r="D55" s="286"/>
      <c r="E55" s="310"/>
      <c r="F55" s="310"/>
      <c r="G55" s="310"/>
      <c r="H55" s="310"/>
      <c r="I55" s="310"/>
      <c r="J55" s="310"/>
      <c r="K55" s="310"/>
      <c r="L55" s="310"/>
      <c r="M55" s="310"/>
      <c r="N55" s="310"/>
      <c r="Q55" s="286"/>
      <c r="S55" s="307"/>
      <c r="T55" s="307"/>
      <c r="U55" s="307"/>
      <c r="V55" s="307"/>
      <c r="Z55" s="258"/>
      <c r="AA55" s="259"/>
      <c r="AB55" s="286"/>
      <c r="AC55" s="286"/>
      <c r="AE55" s="255"/>
    </row>
    <row r="56" spans="2:31" s="102" customFormat="1" x14ac:dyDescent="0.15">
      <c r="B56" s="304"/>
      <c r="C56" s="303"/>
      <c r="D56" s="300"/>
      <c r="E56" s="300"/>
      <c r="F56" s="300"/>
      <c r="G56" s="300"/>
      <c r="H56" s="300"/>
      <c r="I56" s="300"/>
      <c r="J56" s="300"/>
      <c r="K56" s="300"/>
      <c r="L56" s="300"/>
      <c r="M56" s="300"/>
      <c r="N56" s="300"/>
      <c r="O56" s="300"/>
      <c r="P56" s="300"/>
      <c r="Q56" s="300"/>
      <c r="R56" s="300"/>
      <c r="S56" s="300"/>
      <c r="T56" s="300"/>
      <c r="U56" s="300"/>
      <c r="V56" s="300"/>
      <c r="W56" s="300"/>
      <c r="X56" s="300"/>
      <c r="Y56" s="300"/>
      <c r="Z56" s="302"/>
      <c r="AA56" s="279"/>
      <c r="AB56" s="245"/>
      <c r="AC56" s="245"/>
      <c r="AD56" s="300"/>
      <c r="AE56" s="302"/>
    </row>
    <row r="57" spans="2:31" s="102" customFormat="1" x14ac:dyDescent="0.15">
      <c r="B57" s="102" t="s">
        <v>132</v>
      </c>
      <c r="D57" s="102" t="s">
        <v>871</v>
      </c>
    </row>
    <row r="58" spans="2:31" s="102" customFormat="1" x14ac:dyDescent="0.15">
      <c r="D58" s="102" t="s">
        <v>223</v>
      </c>
    </row>
    <row r="59" spans="2:31" s="102" customFormat="1" ht="3.75" customHeight="1" x14ac:dyDescent="0.15"/>
    <row r="60" spans="2:31" s="102" customFormat="1" x14ac:dyDescent="0.15">
      <c r="C60" s="648"/>
    </row>
    <row r="61" spans="2:31" s="102" customFormat="1" x14ac:dyDescent="0.15">
      <c r="C61" s="648"/>
    </row>
    <row r="62" spans="2:31" s="102" customFormat="1" x14ac:dyDescent="0.15">
      <c r="C62" s="648"/>
    </row>
    <row r="63" spans="2:31" s="102" customFormat="1" x14ac:dyDescent="0.15">
      <c r="C63" s="648"/>
    </row>
    <row r="64" spans="2:31" s="102" customFormat="1" x14ac:dyDescent="0.15">
      <c r="C64" s="648"/>
    </row>
    <row r="66" spans="3:26" s="102" customFormat="1" x14ac:dyDescent="0.15">
      <c r="C66" s="648"/>
      <c r="E66" s="648"/>
      <c r="F66" s="648"/>
      <c r="G66" s="648"/>
      <c r="H66" s="648"/>
      <c r="I66" s="648"/>
      <c r="J66" s="648"/>
      <c r="K66" s="648"/>
      <c r="L66" s="648"/>
      <c r="M66" s="648"/>
      <c r="N66" s="648"/>
      <c r="O66" s="648"/>
      <c r="P66" s="648"/>
      <c r="Q66" s="648"/>
      <c r="R66" s="648"/>
      <c r="S66" s="648"/>
      <c r="T66" s="648"/>
      <c r="U66" s="648"/>
      <c r="V66" s="648"/>
      <c r="W66" s="648"/>
      <c r="X66" s="648"/>
      <c r="Y66" s="648"/>
      <c r="Z66" s="648"/>
    </row>
    <row r="67" spans="3:26" s="102" customFormat="1" x14ac:dyDescent="0.15">
      <c r="C67" s="648"/>
      <c r="E67" s="648"/>
      <c r="F67" s="648"/>
      <c r="G67" s="648"/>
      <c r="H67" s="648"/>
      <c r="I67" s="648"/>
      <c r="J67" s="648"/>
      <c r="K67" s="648"/>
      <c r="L67" s="648"/>
      <c r="M67" s="648"/>
      <c r="N67" s="648"/>
      <c r="O67" s="648"/>
      <c r="P67" s="648"/>
      <c r="Q67" s="648"/>
      <c r="R67" s="648"/>
      <c r="S67" s="648"/>
      <c r="T67" s="648"/>
      <c r="U67" s="648"/>
      <c r="V67" s="648"/>
      <c r="W67" s="648"/>
      <c r="X67" s="648"/>
      <c r="Y67" s="648"/>
      <c r="Z67" s="648"/>
    </row>
    <row r="68" spans="3:26" s="102" customFormat="1" x14ac:dyDescent="0.15">
      <c r="C68" s="648"/>
      <c r="E68" s="648"/>
      <c r="F68" s="648"/>
      <c r="G68" s="648"/>
      <c r="H68" s="648"/>
      <c r="I68" s="648"/>
      <c r="J68" s="648"/>
      <c r="K68" s="648"/>
      <c r="L68" s="648"/>
      <c r="M68" s="648"/>
      <c r="N68" s="648"/>
      <c r="O68" s="648"/>
      <c r="P68" s="648"/>
      <c r="Q68" s="648"/>
      <c r="R68" s="648"/>
      <c r="S68" s="648"/>
      <c r="T68" s="648"/>
      <c r="U68" s="648"/>
      <c r="V68" s="648"/>
      <c r="W68" s="648"/>
      <c r="X68" s="648"/>
      <c r="Y68" s="648"/>
      <c r="Z68" s="648"/>
    </row>
    <row r="69" spans="3:26" s="102" customFormat="1" x14ac:dyDescent="0.15">
      <c r="C69" s="648"/>
      <c r="D69" s="648"/>
      <c r="E69" s="648"/>
      <c r="F69" s="648"/>
      <c r="G69" s="648"/>
      <c r="H69" s="648"/>
      <c r="I69" s="648"/>
      <c r="J69" s="648"/>
      <c r="K69" s="648"/>
      <c r="L69" s="648"/>
      <c r="M69" s="648"/>
      <c r="N69" s="648"/>
      <c r="O69" s="648"/>
      <c r="P69" s="648"/>
      <c r="Q69" s="648"/>
      <c r="R69" s="648"/>
      <c r="S69" s="648"/>
      <c r="T69" s="648"/>
      <c r="U69" s="648"/>
      <c r="V69" s="648"/>
      <c r="W69" s="648"/>
      <c r="X69" s="648"/>
      <c r="Y69" s="648"/>
      <c r="Z69" s="648"/>
    </row>
  </sheetData>
  <mergeCells count="13">
    <mergeCell ref="Y3:Z3"/>
    <mergeCell ref="B5:AE5"/>
    <mergeCell ref="F7:AE7"/>
    <mergeCell ref="B9:E11"/>
    <mergeCell ref="U19:W19"/>
    <mergeCell ref="U20:W20"/>
    <mergeCell ref="U21:W21"/>
    <mergeCell ref="U30:W33"/>
    <mergeCell ref="X30:X33"/>
    <mergeCell ref="J35:S35"/>
    <mergeCell ref="T35:V35"/>
    <mergeCell ref="U52:W53"/>
    <mergeCell ref="X52:X53"/>
  </mergeCells>
  <phoneticPr fontId="3"/>
  <pageMargins left="0.7" right="0.7" top="0.75" bottom="0.75" header="0.3" footer="0.3"/>
  <pageSetup paperSize="9" scale="74"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49F5814-05B6-4C3C-8A11-BDD6A50EB34F}">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C822-88E8-4806-8D42-8DB43B3CEBD1}">
  <sheetPr>
    <pageSetUpPr fitToPage="1"/>
  </sheetPr>
  <dimension ref="B2:AD123"/>
  <sheetViews>
    <sheetView view="pageBreakPreview" zoomScale="70" zoomScaleNormal="100" zoomScaleSheetLayoutView="70" workbookViewId="0"/>
  </sheetViews>
  <sheetFormatPr defaultColWidth="3.5" defaultRowHeight="13.5" x14ac:dyDescent="0.15"/>
  <cols>
    <col min="1" max="1" width="3.5" style="101"/>
    <col min="2" max="2" width="3" style="241" customWidth="1"/>
    <col min="3" max="7" width="3.5" style="101"/>
    <col min="8" max="8" width="2.5" style="101" customWidth="1"/>
    <col min="9" max="28" width="3.5" style="101"/>
    <col min="29" max="29" width="6.75" style="101" customWidth="1"/>
    <col min="30" max="16384" width="3.5" style="101"/>
  </cols>
  <sheetData>
    <row r="2" spans="2:29" s="101" customFormat="1" x14ac:dyDescent="0.15">
      <c r="B2" s="770" t="s">
        <v>919</v>
      </c>
      <c r="C2" s="770"/>
      <c r="D2" s="770"/>
    </row>
    <row r="3" spans="2:29" s="101" customFormat="1" x14ac:dyDescent="0.15">
      <c r="B3" s="241"/>
      <c r="D3" s="710"/>
      <c r="E3" s="710"/>
      <c r="F3" s="710"/>
      <c r="G3" s="710"/>
      <c r="H3" s="710"/>
      <c r="I3" s="710"/>
      <c r="J3" s="710"/>
      <c r="K3" s="710"/>
      <c r="L3" s="710"/>
      <c r="M3" s="710"/>
      <c r="N3" s="710"/>
      <c r="O3" s="710"/>
      <c r="P3" s="710"/>
      <c r="Q3" s="710"/>
      <c r="R3" s="710"/>
      <c r="S3" s="710"/>
      <c r="T3" s="710"/>
      <c r="U3" s="710"/>
      <c r="V3" s="710"/>
      <c r="W3" s="710"/>
      <c r="X3" s="710"/>
      <c r="Y3" s="710"/>
      <c r="Z3" s="710"/>
      <c r="AA3" s="710"/>
      <c r="AB3" s="710"/>
      <c r="AC3" s="710"/>
    </row>
    <row r="4" spans="2:29" s="101" customFormat="1" x14ac:dyDescent="0.15">
      <c r="B4" s="769" t="s">
        <v>918</v>
      </c>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row>
    <row r="6" spans="2:29" s="101" customFormat="1" ht="30" customHeight="1" x14ac:dyDescent="0.15">
      <c r="B6" s="292">
        <v>1</v>
      </c>
      <c r="C6" s="294" t="s">
        <v>174</v>
      </c>
      <c r="D6" s="294"/>
      <c r="E6" s="294"/>
      <c r="F6" s="294"/>
      <c r="G6" s="293"/>
      <c r="H6" s="796"/>
      <c r="I6" s="795"/>
      <c r="J6" s="795"/>
      <c r="K6" s="795"/>
      <c r="L6" s="795"/>
      <c r="M6" s="795"/>
      <c r="N6" s="795"/>
      <c r="O6" s="795"/>
      <c r="P6" s="795"/>
      <c r="Q6" s="795"/>
      <c r="R6" s="795"/>
      <c r="S6" s="795"/>
      <c r="T6" s="795"/>
      <c r="U6" s="795"/>
      <c r="V6" s="795"/>
      <c r="W6" s="795"/>
      <c r="X6" s="795"/>
      <c r="Y6" s="795"/>
      <c r="Z6" s="795"/>
      <c r="AA6" s="795"/>
      <c r="AB6" s="795"/>
      <c r="AC6" s="794"/>
    </row>
    <row r="7" spans="2:29" s="101" customFormat="1" ht="30" customHeight="1" x14ac:dyDescent="0.15">
      <c r="B7" s="259">
        <v>2</v>
      </c>
      <c r="C7" s="397" t="s">
        <v>856</v>
      </c>
      <c r="D7" s="397"/>
      <c r="E7" s="397"/>
      <c r="F7" s="397"/>
      <c r="G7" s="396"/>
      <c r="H7" s="793"/>
      <c r="I7" s="432" t="s">
        <v>148</v>
      </c>
      <c r="J7" s="291" t="s">
        <v>205</v>
      </c>
      <c r="K7" s="291"/>
      <c r="L7" s="291"/>
      <c r="M7" s="291"/>
      <c r="N7" s="432" t="s">
        <v>148</v>
      </c>
      <c r="O7" s="291" t="s">
        <v>204</v>
      </c>
      <c r="P7" s="291"/>
      <c r="Q7" s="291"/>
      <c r="R7" s="291"/>
      <c r="S7" s="432" t="s">
        <v>148</v>
      </c>
      <c r="T7" s="291" t="s">
        <v>203</v>
      </c>
      <c r="U7" s="291"/>
      <c r="V7" s="768"/>
      <c r="W7" s="768"/>
      <c r="X7" s="768"/>
      <c r="Y7" s="768"/>
      <c r="Z7" s="768"/>
      <c r="AC7" s="110"/>
    </row>
    <row r="8" spans="2:29" s="101" customFormat="1" ht="30" customHeight="1" x14ac:dyDescent="0.15">
      <c r="B8" s="289">
        <v>3</v>
      </c>
      <c r="C8" s="792" t="s">
        <v>855</v>
      </c>
      <c r="D8" s="792"/>
      <c r="E8" s="792"/>
      <c r="F8" s="792"/>
      <c r="G8" s="791"/>
      <c r="H8" s="244"/>
      <c r="I8" s="647" t="s">
        <v>148</v>
      </c>
      <c r="J8" s="427" t="s">
        <v>917</v>
      </c>
      <c r="K8" s="427"/>
      <c r="L8" s="427"/>
      <c r="M8" s="427"/>
      <c r="N8" s="427"/>
      <c r="O8" s="427"/>
      <c r="P8" s="427"/>
      <c r="Q8" s="647" t="s">
        <v>148</v>
      </c>
      <c r="R8" s="790" t="s">
        <v>916</v>
      </c>
      <c r="S8" s="770"/>
      <c r="T8" s="770"/>
      <c r="U8" s="427"/>
      <c r="V8" s="770"/>
      <c r="W8" s="770"/>
      <c r="X8" s="770"/>
      <c r="Y8" s="770"/>
      <c r="Z8" s="770"/>
      <c r="AA8" s="789"/>
      <c r="AB8" s="789"/>
      <c r="AC8" s="788"/>
    </row>
    <row r="9" spans="2:29" s="101" customFormat="1" ht="30" customHeight="1" x14ac:dyDescent="0.15">
      <c r="B9" s="282"/>
      <c r="C9" s="379"/>
      <c r="D9" s="379"/>
      <c r="E9" s="379"/>
      <c r="F9" s="379"/>
      <c r="G9" s="787"/>
      <c r="H9" s="573"/>
      <c r="I9" s="786" t="s">
        <v>148</v>
      </c>
      <c r="J9" s="785" t="s">
        <v>915</v>
      </c>
      <c r="K9" s="785"/>
      <c r="L9" s="785"/>
      <c r="M9" s="785"/>
      <c r="N9" s="785"/>
      <c r="O9" s="785"/>
      <c r="P9" s="785"/>
      <c r="Q9" s="786" t="s">
        <v>148</v>
      </c>
      <c r="R9" s="785" t="s">
        <v>914</v>
      </c>
      <c r="S9" s="784"/>
      <c r="T9" s="784"/>
      <c r="U9" s="785"/>
      <c r="V9" s="784"/>
      <c r="W9" s="784"/>
      <c r="X9" s="784"/>
      <c r="Y9" s="784"/>
      <c r="Z9" s="784"/>
      <c r="AA9" s="784"/>
      <c r="AB9" s="784"/>
      <c r="AC9" s="783"/>
    </row>
    <row r="10" spans="2:29" s="101" customFormat="1" x14ac:dyDescent="0.15">
      <c r="B10" s="765"/>
      <c r="C10" s="106"/>
      <c r="D10" s="106"/>
      <c r="E10" s="106"/>
      <c r="F10" s="106"/>
      <c r="G10" s="119"/>
      <c r="H10" s="244"/>
      <c r="AC10" s="110"/>
    </row>
    <row r="11" spans="2:29" s="101" customFormat="1" x14ac:dyDescent="0.15">
      <c r="B11" s="251">
        <v>4</v>
      </c>
      <c r="C11" s="710" t="s">
        <v>913</v>
      </c>
      <c r="D11" s="710"/>
      <c r="E11" s="710"/>
      <c r="F11" s="710"/>
      <c r="G11" s="782"/>
      <c r="H11" s="244"/>
      <c r="I11" s="101" t="s">
        <v>912</v>
      </c>
      <c r="AC11" s="110"/>
    </row>
    <row r="12" spans="2:29" s="101" customFormat="1" x14ac:dyDescent="0.15">
      <c r="B12" s="251"/>
      <c r="C12" s="710"/>
      <c r="D12" s="710"/>
      <c r="E12" s="710"/>
      <c r="F12" s="710"/>
      <c r="G12" s="782"/>
      <c r="H12" s="244"/>
      <c r="AC12" s="110"/>
    </row>
    <row r="13" spans="2:29" s="101" customFormat="1" x14ac:dyDescent="0.15">
      <c r="B13" s="251"/>
      <c r="C13" s="710"/>
      <c r="D13" s="710"/>
      <c r="E13" s="710"/>
      <c r="F13" s="710"/>
      <c r="G13" s="782"/>
      <c r="H13" s="244"/>
      <c r="I13" s="296" t="s">
        <v>847</v>
      </c>
      <c r="J13" s="296"/>
      <c r="K13" s="296"/>
      <c r="L13" s="296"/>
      <c r="M13" s="296"/>
      <c r="N13" s="296"/>
      <c r="O13" s="289" t="s">
        <v>846</v>
      </c>
      <c r="P13" s="288"/>
      <c r="Q13" s="288"/>
      <c r="R13" s="288"/>
      <c r="S13" s="288"/>
      <c r="T13" s="288"/>
      <c r="U13" s="288"/>
      <c r="V13" s="288"/>
      <c r="W13" s="287"/>
      <c r="AC13" s="110"/>
    </row>
    <row r="14" spans="2:29" s="101" customFormat="1" x14ac:dyDescent="0.15">
      <c r="B14" s="251"/>
      <c r="G14" s="110"/>
      <c r="H14" s="244"/>
      <c r="I14" s="296"/>
      <c r="J14" s="296"/>
      <c r="K14" s="296"/>
      <c r="L14" s="296"/>
      <c r="M14" s="296"/>
      <c r="N14" s="296"/>
      <c r="O14" s="282"/>
      <c r="P14" s="281"/>
      <c r="Q14" s="281"/>
      <c r="R14" s="281"/>
      <c r="S14" s="281"/>
      <c r="T14" s="281"/>
      <c r="U14" s="281"/>
      <c r="V14" s="281"/>
      <c r="W14" s="280"/>
      <c r="AC14" s="110"/>
    </row>
    <row r="15" spans="2:29" s="101" customFormat="1" ht="13.5" customHeight="1" x14ac:dyDescent="0.15">
      <c r="B15" s="251"/>
      <c r="G15" s="110"/>
      <c r="H15" s="244"/>
      <c r="I15" s="289" t="s">
        <v>845</v>
      </c>
      <c r="J15" s="288"/>
      <c r="K15" s="288"/>
      <c r="L15" s="288"/>
      <c r="M15" s="288"/>
      <c r="N15" s="287"/>
      <c r="O15" s="289"/>
      <c r="P15" s="288"/>
      <c r="Q15" s="288"/>
      <c r="R15" s="288"/>
      <c r="S15" s="288"/>
      <c r="T15" s="288"/>
      <c r="U15" s="288"/>
      <c r="V15" s="288"/>
      <c r="W15" s="287"/>
      <c r="AC15" s="110"/>
    </row>
    <row r="16" spans="2:29" s="101" customFormat="1" x14ac:dyDescent="0.15">
      <c r="B16" s="251"/>
      <c r="G16" s="110"/>
      <c r="H16" s="244"/>
      <c r="I16" s="282"/>
      <c r="J16" s="281"/>
      <c r="K16" s="281"/>
      <c r="L16" s="281"/>
      <c r="M16" s="281"/>
      <c r="N16" s="280"/>
      <c r="O16" s="282"/>
      <c r="P16" s="281"/>
      <c r="Q16" s="281"/>
      <c r="R16" s="281"/>
      <c r="S16" s="281"/>
      <c r="T16" s="281"/>
      <c r="U16" s="281"/>
      <c r="V16" s="281"/>
      <c r="W16" s="280"/>
      <c r="AC16" s="110"/>
    </row>
    <row r="17" spans="2:29" s="101" customFormat="1" x14ac:dyDescent="0.15">
      <c r="B17" s="251"/>
      <c r="G17" s="110"/>
      <c r="H17" s="244"/>
      <c r="I17" s="289" t="s">
        <v>844</v>
      </c>
      <c r="J17" s="288"/>
      <c r="K17" s="288"/>
      <c r="L17" s="288"/>
      <c r="M17" s="288"/>
      <c r="N17" s="287"/>
      <c r="O17" s="289"/>
      <c r="P17" s="288"/>
      <c r="Q17" s="288"/>
      <c r="R17" s="288"/>
      <c r="S17" s="288"/>
      <c r="T17" s="288"/>
      <c r="U17" s="288"/>
      <c r="V17" s="288"/>
      <c r="W17" s="287"/>
      <c r="AC17" s="110"/>
    </row>
    <row r="18" spans="2:29" s="101" customFormat="1" x14ac:dyDescent="0.15">
      <c r="B18" s="251"/>
      <c r="G18" s="110"/>
      <c r="H18" s="244"/>
      <c r="I18" s="282"/>
      <c r="J18" s="281"/>
      <c r="K18" s="281"/>
      <c r="L18" s="281"/>
      <c r="M18" s="281"/>
      <c r="N18" s="280"/>
      <c r="O18" s="282"/>
      <c r="P18" s="281"/>
      <c r="Q18" s="281"/>
      <c r="R18" s="281"/>
      <c r="S18" s="281"/>
      <c r="T18" s="281"/>
      <c r="U18" s="281"/>
      <c r="V18" s="281"/>
      <c r="W18" s="280"/>
      <c r="AC18" s="110"/>
    </row>
    <row r="19" spans="2:29" s="101" customFormat="1" x14ac:dyDescent="0.15">
      <c r="B19" s="251"/>
      <c r="G19" s="110"/>
      <c r="H19" s="244"/>
      <c r="I19" s="296" t="s">
        <v>911</v>
      </c>
      <c r="J19" s="296"/>
      <c r="K19" s="296"/>
      <c r="L19" s="296"/>
      <c r="M19" s="296"/>
      <c r="N19" s="296"/>
      <c r="O19" s="289"/>
      <c r="P19" s="288"/>
      <c r="Q19" s="288"/>
      <c r="R19" s="288"/>
      <c r="S19" s="288"/>
      <c r="T19" s="288"/>
      <c r="U19" s="288"/>
      <c r="V19" s="288"/>
      <c r="W19" s="287"/>
      <c r="AC19" s="110"/>
    </row>
    <row r="20" spans="2:29" s="101" customFormat="1" x14ac:dyDescent="0.15">
      <c r="B20" s="251"/>
      <c r="G20" s="110"/>
      <c r="H20" s="244"/>
      <c r="I20" s="296"/>
      <c r="J20" s="296"/>
      <c r="K20" s="296"/>
      <c r="L20" s="296"/>
      <c r="M20" s="296"/>
      <c r="N20" s="296"/>
      <c r="O20" s="282"/>
      <c r="P20" s="281"/>
      <c r="Q20" s="281"/>
      <c r="R20" s="281"/>
      <c r="S20" s="281"/>
      <c r="T20" s="281"/>
      <c r="U20" s="281"/>
      <c r="V20" s="281"/>
      <c r="W20" s="280"/>
      <c r="AC20" s="110"/>
    </row>
    <row r="21" spans="2:29" s="101" customFormat="1" x14ac:dyDescent="0.15">
      <c r="B21" s="251"/>
      <c r="G21" s="110"/>
      <c r="H21" s="244"/>
      <c r="I21" s="296" t="s">
        <v>910</v>
      </c>
      <c r="J21" s="296"/>
      <c r="K21" s="296"/>
      <c r="L21" s="296"/>
      <c r="M21" s="296"/>
      <c r="N21" s="296"/>
      <c r="O21" s="289"/>
      <c r="P21" s="288"/>
      <c r="Q21" s="288"/>
      <c r="R21" s="288"/>
      <c r="S21" s="288"/>
      <c r="T21" s="288"/>
      <c r="U21" s="288"/>
      <c r="V21" s="288"/>
      <c r="W21" s="287"/>
      <c r="AC21" s="110"/>
    </row>
    <row r="22" spans="2:29" s="101" customFormat="1" x14ac:dyDescent="0.15">
      <c r="B22" s="251"/>
      <c r="G22" s="110"/>
      <c r="H22" s="244"/>
      <c r="I22" s="296"/>
      <c r="J22" s="296"/>
      <c r="K22" s="296"/>
      <c r="L22" s="296"/>
      <c r="M22" s="296"/>
      <c r="N22" s="296"/>
      <c r="O22" s="282"/>
      <c r="P22" s="281"/>
      <c r="Q22" s="281"/>
      <c r="R22" s="281"/>
      <c r="S22" s="281"/>
      <c r="T22" s="281"/>
      <c r="U22" s="281"/>
      <c r="V22" s="281"/>
      <c r="W22" s="280"/>
      <c r="AC22" s="110"/>
    </row>
    <row r="23" spans="2:29" s="101" customFormat="1" x14ac:dyDescent="0.15">
      <c r="B23" s="251"/>
      <c r="G23" s="110"/>
      <c r="H23" s="244"/>
      <c r="I23" s="296" t="s">
        <v>746</v>
      </c>
      <c r="J23" s="296"/>
      <c r="K23" s="296"/>
      <c r="L23" s="296"/>
      <c r="M23" s="296"/>
      <c r="N23" s="296"/>
      <c r="O23" s="289"/>
      <c r="P23" s="288"/>
      <c r="Q23" s="288"/>
      <c r="R23" s="288"/>
      <c r="S23" s="288"/>
      <c r="T23" s="288"/>
      <c r="U23" s="288"/>
      <c r="V23" s="288"/>
      <c r="W23" s="287"/>
      <c r="AC23" s="110"/>
    </row>
    <row r="24" spans="2:29" s="101" customFormat="1" x14ac:dyDescent="0.15">
      <c r="B24" s="251"/>
      <c r="G24" s="110"/>
      <c r="H24" s="244"/>
      <c r="I24" s="296"/>
      <c r="J24" s="296"/>
      <c r="K24" s="296"/>
      <c r="L24" s="296"/>
      <c r="M24" s="296"/>
      <c r="N24" s="296"/>
      <c r="O24" s="282"/>
      <c r="P24" s="281"/>
      <c r="Q24" s="281"/>
      <c r="R24" s="281"/>
      <c r="S24" s="281"/>
      <c r="T24" s="281"/>
      <c r="U24" s="281"/>
      <c r="V24" s="281"/>
      <c r="W24" s="280"/>
      <c r="AC24" s="110"/>
    </row>
    <row r="25" spans="2:29" s="101" customFormat="1" x14ac:dyDescent="0.15">
      <c r="B25" s="251"/>
      <c r="G25" s="110"/>
      <c r="H25" s="244"/>
      <c r="I25" s="296"/>
      <c r="J25" s="296"/>
      <c r="K25" s="296"/>
      <c r="L25" s="296"/>
      <c r="M25" s="296"/>
      <c r="N25" s="296"/>
      <c r="O25" s="289"/>
      <c r="P25" s="288"/>
      <c r="Q25" s="288"/>
      <c r="R25" s="288"/>
      <c r="S25" s="288"/>
      <c r="T25" s="288"/>
      <c r="U25" s="288"/>
      <c r="V25" s="288"/>
      <c r="W25" s="287"/>
      <c r="AC25" s="110"/>
    </row>
    <row r="26" spans="2:29" s="101" customFormat="1" x14ac:dyDescent="0.15">
      <c r="B26" s="251"/>
      <c r="G26" s="110"/>
      <c r="H26" s="244"/>
      <c r="I26" s="296"/>
      <c r="J26" s="296"/>
      <c r="K26" s="296"/>
      <c r="L26" s="296"/>
      <c r="M26" s="296"/>
      <c r="N26" s="296"/>
      <c r="O26" s="282"/>
      <c r="P26" s="281"/>
      <c r="Q26" s="281"/>
      <c r="R26" s="281"/>
      <c r="S26" s="281"/>
      <c r="T26" s="281"/>
      <c r="U26" s="281"/>
      <c r="V26" s="281"/>
      <c r="W26" s="280"/>
      <c r="AC26" s="110"/>
    </row>
    <row r="27" spans="2:29" s="101" customFormat="1" x14ac:dyDescent="0.15">
      <c r="B27" s="251"/>
      <c r="G27" s="110"/>
      <c r="H27" s="244"/>
      <c r="I27" s="296"/>
      <c r="J27" s="296"/>
      <c r="K27" s="296"/>
      <c r="L27" s="296"/>
      <c r="M27" s="296"/>
      <c r="N27" s="296"/>
      <c r="O27" s="289"/>
      <c r="P27" s="288"/>
      <c r="Q27" s="288"/>
      <c r="R27" s="288"/>
      <c r="S27" s="288"/>
      <c r="T27" s="288"/>
      <c r="U27" s="288"/>
      <c r="V27" s="288"/>
      <c r="W27" s="287"/>
      <c r="AC27" s="110"/>
    </row>
    <row r="28" spans="2:29" s="101" customFormat="1" x14ac:dyDescent="0.15">
      <c r="B28" s="251"/>
      <c r="G28" s="110"/>
      <c r="H28" s="244"/>
      <c r="I28" s="296"/>
      <c r="J28" s="296"/>
      <c r="K28" s="296"/>
      <c r="L28" s="296"/>
      <c r="M28" s="296"/>
      <c r="N28" s="296"/>
      <c r="O28" s="282"/>
      <c r="P28" s="281"/>
      <c r="Q28" s="281"/>
      <c r="R28" s="281"/>
      <c r="S28" s="281"/>
      <c r="T28" s="281"/>
      <c r="U28" s="281"/>
      <c r="V28" s="281"/>
      <c r="W28" s="280"/>
      <c r="AC28" s="110"/>
    </row>
    <row r="29" spans="2:29" s="101" customFormat="1" x14ac:dyDescent="0.15">
      <c r="B29" s="251"/>
      <c r="G29" s="110"/>
      <c r="H29" s="244"/>
      <c r="I29" s="296"/>
      <c r="J29" s="296"/>
      <c r="K29" s="296"/>
      <c r="L29" s="296"/>
      <c r="M29" s="296"/>
      <c r="N29" s="296"/>
      <c r="O29" s="289"/>
      <c r="P29" s="288"/>
      <c r="Q29" s="288"/>
      <c r="R29" s="288"/>
      <c r="S29" s="288"/>
      <c r="T29" s="288"/>
      <c r="U29" s="288"/>
      <c r="V29" s="288"/>
      <c r="W29" s="287"/>
      <c r="AC29" s="110"/>
    </row>
    <row r="30" spans="2:29" s="101" customFormat="1" x14ac:dyDescent="0.15">
      <c r="B30" s="251"/>
      <c r="G30" s="110"/>
      <c r="H30" s="244"/>
      <c r="I30" s="296"/>
      <c r="J30" s="296"/>
      <c r="K30" s="296"/>
      <c r="L30" s="296"/>
      <c r="M30" s="296"/>
      <c r="N30" s="296"/>
      <c r="O30" s="282"/>
      <c r="P30" s="281"/>
      <c r="Q30" s="281"/>
      <c r="R30" s="281"/>
      <c r="S30" s="281"/>
      <c r="T30" s="281"/>
      <c r="U30" s="281"/>
      <c r="V30" s="281"/>
      <c r="W30" s="280"/>
      <c r="AC30" s="110"/>
    </row>
    <row r="31" spans="2:29" s="101" customFormat="1" x14ac:dyDescent="0.15">
      <c r="B31" s="251"/>
      <c r="G31" s="110"/>
      <c r="H31" s="244"/>
      <c r="I31" s="296"/>
      <c r="J31" s="296"/>
      <c r="K31" s="296"/>
      <c r="L31" s="296"/>
      <c r="M31" s="296"/>
      <c r="N31" s="296"/>
      <c r="O31" s="289"/>
      <c r="P31" s="288"/>
      <c r="Q31" s="288"/>
      <c r="R31" s="288"/>
      <c r="S31" s="288"/>
      <c r="T31" s="288"/>
      <c r="U31" s="288"/>
      <c r="V31" s="288"/>
      <c r="W31" s="287"/>
      <c r="AC31" s="110"/>
    </row>
    <row r="32" spans="2:29" s="101" customFormat="1" x14ac:dyDescent="0.15">
      <c r="B32" s="251"/>
      <c r="G32" s="110"/>
      <c r="H32" s="244"/>
      <c r="I32" s="296"/>
      <c r="J32" s="296"/>
      <c r="K32" s="296"/>
      <c r="L32" s="296"/>
      <c r="M32" s="296"/>
      <c r="N32" s="296"/>
      <c r="O32" s="282"/>
      <c r="P32" s="281"/>
      <c r="Q32" s="281"/>
      <c r="R32" s="281"/>
      <c r="S32" s="281"/>
      <c r="T32" s="281"/>
      <c r="U32" s="281"/>
      <c r="V32" s="281"/>
      <c r="W32" s="280"/>
      <c r="AC32" s="110"/>
    </row>
    <row r="33" spans="2:30" s="101" customFormat="1" x14ac:dyDescent="0.15">
      <c r="B33" s="249"/>
      <c r="C33" s="108"/>
      <c r="D33" s="108"/>
      <c r="E33" s="108"/>
      <c r="F33" s="108"/>
      <c r="G33" s="107"/>
      <c r="H33" s="573"/>
      <c r="I33" s="108"/>
      <c r="J33" s="108"/>
      <c r="K33" s="108"/>
      <c r="L33" s="108"/>
      <c r="M33" s="108"/>
      <c r="N33" s="108"/>
      <c r="O33" s="108"/>
      <c r="P33" s="108"/>
      <c r="Q33" s="108"/>
      <c r="R33" s="108"/>
      <c r="S33" s="108"/>
      <c r="T33" s="108"/>
      <c r="U33" s="108"/>
      <c r="V33" s="108"/>
      <c r="W33" s="108"/>
      <c r="X33" s="108"/>
      <c r="Y33" s="108"/>
      <c r="Z33" s="108"/>
      <c r="AA33" s="108"/>
      <c r="AB33" s="108"/>
      <c r="AC33" s="107"/>
    </row>
    <row r="34" spans="2:30" s="101" customFormat="1" x14ac:dyDescent="0.15">
      <c r="B34" s="241"/>
      <c r="H34" s="753"/>
      <c r="I34" s="753"/>
      <c r="J34" s="753"/>
      <c r="K34" s="753"/>
      <c r="L34" s="753"/>
      <c r="M34" s="753"/>
      <c r="N34" s="753"/>
      <c r="O34" s="753"/>
      <c r="P34" s="753"/>
      <c r="Q34" s="753"/>
      <c r="R34" s="753"/>
      <c r="S34" s="753"/>
      <c r="T34" s="753"/>
      <c r="U34" s="753"/>
      <c r="V34" s="753"/>
      <c r="W34" s="753"/>
      <c r="X34" s="753"/>
      <c r="Y34" s="753"/>
      <c r="Z34" s="753"/>
      <c r="AA34" s="753"/>
      <c r="AB34" s="753"/>
      <c r="AC34" s="753"/>
    </row>
    <row r="35" spans="2:30" s="101" customFormat="1" ht="6" customHeight="1" x14ac:dyDescent="0.15">
      <c r="B35" s="241"/>
    </row>
    <row r="36" spans="2:30" s="101" customFormat="1" ht="13.5" customHeight="1" x14ac:dyDescent="0.15">
      <c r="B36" s="101" t="s">
        <v>909</v>
      </c>
      <c r="C36" s="710" t="s">
        <v>908</v>
      </c>
      <c r="D36" s="710"/>
      <c r="E36" s="710"/>
      <c r="F36" s="710"/>
      <c r="G36" s="710"/>
      <c r="H36" s="710"/>
      <c r="I36" s="710"/>
      <c r="J36" s="710"/>
      <c r="K36" s="710"/>
      <c r="L36" s="710"/>
      <c r="M36" s="710"/>
      <c r="N36" s="710"/>
      <c r="O36" s="710"/>
      <c r="P36" s="710"/>
      <c r="Q36" s="710"/>
      <c r="R36" s="710"/>
      <c r="S36" s="710"/>
      <c r="T36" s="710"/>
      <c r="U36" s="710"/>
      <c r="V36" s="710"/>
      <c r="W36" s="710"/>
      <c r="X36" s="710"/>
      <c r="Y36" s="710"/>
      <c r="Z36" s="710"/>
      <c r="AA36" s="710"/>
      <c r="AB36" s="710"/>
      <c r="AC36" s="710"/>
      <c r="AD36" s="755"/>
    </row>
    <row r="37" spans="2:30" s="101" customFormat="1" x14ac:dyDescent="0.15">
      <c r="B37" s="241"/>
      <c r="C37" s="710"/>
      <c r="D37" s="710"/>
      <c r="E37" s="710"/>
      <c r="F37" s="710"/>
      <c r="G37" s="710"/>
      <c r="H37" s="710"/>
      <c r="I37" s="710"/>
      <c r="J37" s="710"/>
      <c r="K37" s="710"/>
      <c r="L37" s="710"/>
      <c r="M37" s="710"/>
      <c r="N37" s="710"/>
      <c r="O37" s="710"/>
      <c r="P37" s="710"/>
      <c r="Q37" s="710"/>
      <c r="R37" s="710"/>
      <c r="S37" s="710"/>
      <c r="T37" s="710"/>
      <c r="U37" s="710"/>
      <c r="V37" s="710"/>
      <c r="W37" s="710"/>
      <c r="X37" s="710"/>
      <c r="Y37" s="710"/>
      <c r="Z37" s="710"/>
      <c r="AA37" s="710"/>
      <c r="AB37" s="710"/>
      <c r="AC37" s="710"/>
      <c r="AD37" s="755"/>
    </row>
    <row r="122" spans="2:7" s="101" customFormat="1" x14ac:dyDescent="0.15">
      <c r="B122" s="241"/>
      <c r="C122" s="108"/>
      <c r="D122" s="108"/>
      <c r="E122" s="108"/>
      <c r="F122" s="108"/>
      <c r="G122" s="108"/>
    </row>
    <row r="123" spans="2:7" s="101" customFormat="1" x14ac:dyDescent="0.15">
      <c r="B123" s="241"/>
      <c r="C123" s="106"/>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9101AD7F-4C9F-4549-B49A-0692D85EFC47}">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5B3E7-BCFD-4683-A211-40156509ADEF}">
  <sheetPr>
    <pageSetUpPr fitToPage="1"/>
  </sheetPr>
  <dimension ref="A2:AB123"/>
  <sheetViews>
    <sheetView view="pageBreakPreview" zoomScale="70" zoomScaleNormal="100" zoomScaleSheetLayoutView="70" workbookViewId="0"/>
  </sheetViews>
  <sheetFormatPr defaultColWidth="4" defaultRowHeight="13.5" x14ac:dyDescent="0.15"/>
  <cols>
    <col min="1" max="1" width="1.5" style="102" customWidth="1"/>
    <col min="2" max="2" width="1.125" style="102" customWidth="1"/>
    <col min="3" max="3" width="3.375" style="102" customWidth="1"/>
    <col min="4" max="4" width="3.25" style="102" customWidth="1"/>
    <col min="5" max="18" width="4" style="102"/>
    <col min="19" max="19" width="6.375" style="102" customWidth="1"/>
    <col min="20" max="20" width="1.75" style="102" customWidth="1"/>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1:28" s="648" customFormat="1" x14ac:dyDescent="0.15">
      <c r="A2" s="102"/>
      <c r="B2" s="102" t="s">
        <v>951</v>
      </c>
      <c r="C2" s="357"/>
      <c r="D2" s="357"/>
      <c r="E2" s="357"/>
      <c r="F2" s="813"/>
      <c r="G2" s="813"/>
      <c r="H2" s="813"/>
      <c r="I2" s="813"/>
      <c r="J2" s="813"/>
      <c r="K2" s="813"/>
      <c r="L2" s="813"/>
      <c r="M2" s="813"/>
      <c r="N2" s="813"/>
      <c r="O2" s="813"/>
      <c r="P2" s="813"/>
      <c r="Q2" s="813"/>
      <c r="R2" s="813"/>
      <c r="S2" s="813"/>
      <c r="T2" s="813"/>
      <c r="U2" s="813"/>
      <c r="V2" s="813"/>
      <c r="W2" s="813"/>
      <c r="X2" s="813"/>
      <c r="Y2" s="813"/>
    </row>
    <row r="4" spans="1:28" x14ac:dyDescent="0.15">
      <c r="B4" s="297" t="s">
        <v>950</v>
      </c>
      <c r="C4" s="297"/>
      <c r="D4" s="297"/>
      <c r="E4" s="297"/>
      <c r="F4" s="297"/>
      <c r="G4" s="297"/>
      <c r="H4" s="297"/>
      <c r="I4" s="297"/>
      <c r="J4" s="297"/>
      <c r="K4" s="297"/>
      <c r="L4" s="297"/>
      <c r="M4" s="297"/>
      <c r="N4" s="297"/>
      <c r="O4" s="297"/>
      <c r="P4" s="297"/>
      <c r="Q4" s="297"/>
      <c r="R4" s="297"/>
      <c r="S4" s="297"/>
      <c r="T4" s="297"/>
      <c r="U4" s="297"/>
      <c r="V4" s="297"/>
      <c r="W4" s="297"/>
      <c r="X4" s="297"/>
      <c r="Y4" s="297"/>
    </row>
    <row r="6" spans="1:28"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1:28" ht="22.5" customHeight="1" x14ac:dyDescent="0.15">
      <c r="B7" s="296" t="s">
        <v>283</v>
      </c>
      <c r="C7" s="296"/>
      <c r="D7" s="296"/>
      <c r="E7" s="296"/>
      <c r="F7" s="296"/>
      <c r="G7" s="326" t="s">
        <v>148</v>
      </c>
      <c r="H7" s="291" t="s">
        <v>205</v>
      </c>
      <c r="I7" s="291"/>
      <c r="J7" s="291"/>
      <c r="K7" s="291"/>
      <c r="L7" s="326" t="s">
        <v>148</v>
      </c>
      <c r="M7" s="291" t="s">
        <v>204</v>
      </c>
      <c r="N7" s="291"/>
      <c r="O7" s="291"/>
      <c r="P7" s="291"/>
      <c r="Q7" s="326" t="s">
        <v>148</v>
      </c>
      <c r="R7" s="291" t="s">
        <v>203</v>
      </c>
      <c r="S7" s="291"/>
      <c r="T7" s="291"/>
      <c r="U7" s="291"/>
      <c r="V7" s="291"/>
      <c r="W7" s="317"/>
      <c r="X7" s="317"/>
      <c r="Y7" s="316"/>
    </row>
    <row r="8" spans="1:28" ht="20.100000000000001" customHeight="1" x14ac:dyDescent="0.15">
      <c r="B8" s="289" t="s">
        <v>412</v>
      </c>
      <c r="C8" s="288"/>
      <c r="D8" s="288"/>
      <c r="E8" s="288"/>
      <c r="F8" s="287"/>
      <c r="G8" s="286" t="s">
        <v>148</v>
      </c>
      <c r="H8" s="397" t="s">
        <v>949</v>
      </c>
      <c r="I8" s="397"/>
      <c r="J8" s="397"/>
      <c r="K8" s="397"/>
      <c r="L8" s="397"/>
      <c r="M8" s="397"/>
      <c r="N8" s="397"/>
      <c r="O8" s="397"/>
      <c r="P8" s="397"/>
      <c r="Q8" s="397"/>
      <c r="R8" s="397"/>
      <c r="S8" s="397"/>
      <c r="T8" s="397"/>
      <c r="U8" s="397"/>
      <c r="V8" s="397"/>
      <c r="W8" s="397"/>
      <c r="X8" s="397"/>
      <c r="Y8" s="396"/>
    </row>
    <row r="9" spans="1:28" ht="20.100000000000001" customHeight="1" x14ac:dyDescent="0.15">
      <c r="B9" s="333"/>
      <c r="C9" s="297"/>
      <c r="D9" s="297"/>
      <c r="E9" s="297"/>
      <c r="F9" s="332"/>
      <c r="G9" s="286" t="s">
        <v>148</v>
      </c>
      <c r="H9" s="430" t="s">
        <v>948</v>
      </c>
      <c r="I9" s="430"/>
      <c r="J9" s="430"/>
      <c r="K9" s="430"/>
      <c r="L9" s="430"/>
      <c r="M9" s="430"/>
      <c r="N9" s="430"/>
      <c r="O9" s="430"/>
      <c r="P9" s="430"/>
      <c r="Q9" s="430"/>
      <c r="R9" s="430"/>
      <c r="S9" s="430"/>
      <c r="T9" s="430"/>
      <c r="U9" s="430"/>
      <c r="V9" s="430"/>
      <c r="W9" s="430"/>
      <c r="X9" s="430"/>
      <c r="Y9" s="429"/>
    </row>
    <row r="10" spans="1:28" ht="20.100000000000001" customHeight="1" x14ac:dyDescent="0.15">
      <c r="B10" s="282"/>
      <c r="C10" s="281"/>
      <c r="D10" s="281"/>
      <c r="E10" s="281"/>
      <c r="F10" s="280"/>
      <c r="G10" s="279" t="s">
        <v>148</v>
      </c>
      <c r="H10" s="392" t="s">
        <v>479</v>
      </c>
      <c r="I10" s="392"/>
      <c r="J10" s="392"/>
      <c r="K10" s="392"/>
      <c r="L10" s="392"/>
      <c r="M10" s="392"/>
      <c r="N10" s="392"/>
      <c r="O10" s="392"/>
      <c r="P10" s="392"/>
      <c r="Q10" s="392"/>
      <c r="R10" s="392"/>
      <c r="S10" s="392"/>
      <c r="T10" s="392"/>
      <c r="U10" s="392"/>
      <c r="V10" s="392"/>
      <c r="W10" s="392"/>
      <c r="X10" s="392"/>
      <c r="Y10" s="391"/>
    </row>
    <row r="11" spans="1:28" ht="17.25" customHeight="1" x14ac:dyDescent="0.15">
      <c r="B11" s="289" t="s">
        <v>269</v>
      </c>
      <c r="C11" s="288"/>
      <c r="D11" s="288"/>
      <c r="E11" s="288"/>
      <c r="F11" s="287"/>
      <c r="G11" s="324" t="s">
        <v>148</v>
      </c>
      <c r="H11" s="397" t="s">
        <v>947</v>
      </c>
      <c r="I11" s="397"/>
      <c r="J11" s="397"/>
      <c r="K11" s="397"/>
      <c r="L11" s="397"/>
      <c r="M11" s="397"/>
      <c r="N11" s="397"/>
      <c r="O11" s="397"/>
      <c r="P11" s="397"/>
      <c r="Q11" s="397"/>
      <c r="R11" s="397"/>
      <c r="S11" s="397"/>
      <c r="T11" s="397"/>
      <c r="U11" s="397"/>
      <c r="V11" s="397"/>
      <c r="W11" s="397"/>
      <c r="X11" s="397"/>
      <c r="Y11" s="396"/>
    </row>
    <row r="12" spans="1:28" ht="18.75" customHeight="1" x14ac:dyDescent="0.15">
      <c r="B12" s="282"/>
      <c r="C12" s="281"/>
      <c r="D12" s="281"/>
      <c r="E12" s="281"/>
      <c r="F12" s="280"/>
      <c r="G12" s="279" t="s">
        <v>148</v>
      </c>
      <c r="H12" s="392" t="s">
        <v>946</v>
      </c>
      <c r="I12" s="392"/>
      <c r="J12" s="392"/>
      <c r="K12" s="392"/>
      <c r="L12" s="392"/>
      <c r="M12" s="392"/>
      <c r="N12" s="392"/>
      <c r="O12" s="392"/>
      <c r="P12" s="392"/>
      <c r="Q12" s="392"/>
      <c r="R12" s="392"/>
      <c r="S12" s="392"/>
      <c r="T12" s="392"/>
      <c r="U12" s="392"/>
      <c r="V12" s="392"/>
      <c r="W12" s="392"/>
      <c r="X12" s="392"/>
      <c r="Y12" s="391"/>
    </row>
    <row r="13" spans="1:28" ht="6" customHeight="1" x14ac:dyDescent="0.15"/>
    <row r="14" spans="1:28" x14ac:dyDescent="0.15">
      <c r="B14" s="102" t="s">
        <v>945</v>
      </c>
    </row>
    <row r="15" spans="1:28" x14ac:dyDescent="0.15">
      <c r="B15" s="274"/>
      <c r="C15" s="273" t="s">
        <v>944</v>
      </c>
      <c r="D15" s="273"/>
      <c r="E15" s="273"/>
      <c r="F15" s="273"/>
      <c r="G15" s="273"/>
      <c r="H15" s="273"/>
      <c r="I15" s="273"/>
      <c r="J15" s="273"/>
      <c r="K15" s="273"/>
      <c r="L15" s="273"/>
      <c r="M15" s="273"/>
      <c r="N15" s="273"/>
      <c r="O15" s="273"/>
      <c r="P15" s="273"/>
      <c r="Q15" s="273"/>
      <c r="R15" s="273"/>
      <c r="S15" s="273"/>
      <c r="T15" s="272"/>
      <c r="U15" s="274"/>
      <c r="V15" s="451" t="s">
        <v>190</v>
      </c>
      <c r="W15" s="451" t="s">
        <v>180</v>
      </c>
      <c r="X15" s="451" t="s">
        <v>189</v>
      </c>
      <c r="Y15" s="272"/>
      <c r="Z15"/>
      <c r="AA15"/>
      <c r="AB15"/>
    </row>
    <row r="16" spans="1:28" ht="6.75" customHeight="1" x14ac:dyDescent="0.15">
      <c r="B16" s="257"/>
      <c r="C16" s="300"/>
      <c r="D16" s="300"/>
      <c r="E16" s="300"/>
      <c r="F16" s="300"/>
      <c r="G16" s="300"/>
      <c r="H16" s="300"/>
      <c r="I16" s="300"/>
      <c r="J16" s="300"/>
      <c r="K16" s="300"/>
      <c r="L16" s="300"/>
      <c r="M16" s="300"/>
      <c r="N16" s="300"/>
      <c r="O16" s="300"/>
      <c r="P16" s="300"/>
      <c r="Q16" s="300"/>
      <c r="R16" s="300"/>
      <c r="S16" s="300"/>
      <c r="T16" s="255"/>
      <c r="U16" s="257"/>
      <c r="V16" s="349"/>
      <c r="W16" s="349"/>
      <c r="X16" s="349"/>
      <c r="Y16" s="255"/>
      <c r="Z16"/>
      <c r="AA16"/>
      <c r="AB16"/>
    </row>
    <row r="17" spans="2:28" ht="38.25" customHeight="1" x14ac:dyDescent="0.15">
      <c r="B17" s="257"/>
      <c r="C17" s="799" t="s">
        <v>937</v>
      </c>
      <c r="D17" s="798" t="s">
        <v>943</v>
      </c>
      <c r="E17" s="798"/>
      <c r="F17" s="798"/>
      <c r="G17" s="798"/>
      <c r="H17" s="798"/>
      <c r="I17" s="798"/>
      <c r="J17" s="798"/>
      <c r="K17" s="798"/>
      <c r="L17" s="798"/>
      <c r="M17" s="798"/>
      <c r="N17" s="798"/>
      <c r="O17" s="798"/>
      <c r="P17" s="798"/>
      <c r="Q17" s="798"/>
      <c r="R17" s="798"/>
      <c r="S17" s="797"/>
      <c r="T17" s="255"/>
      <c r="U17" s="257"/>
      <c r="V17" s="286" t="s">
        <v>148</v>
      </c>
      <c r="W17" s="286" t="s">
        <v>180</v>
      </c>
      <c r="X17" s="286" t="s">
        <v>148</v>
      </c>
      <c r="Y17" s="258"/>
    </row>
    <row r="18" spans="2:28" ht="35.25" customHeight="1" x14ac:dyDescent="0.15">
      <c r="B18" s="257"/>
      <c r="C18" s="799" t="s">
        <v>298</v>
      </c>
      <c r="D18" s="798" t="s">
        <v>942</v>
      </c>
      <c r="E18" s="798"/>
      <c r="F18" s="798"/>
      <c r="G18" s="798"/>
      <c r="H18" s="798"/>
      <c r="I18" s="798"/>
      <c r="J18" s="798"/>
      <c r="K18" s="798"/>
      <c r="L18" s="798"/>
      <c r="M18" s="798"/>
      <c r="N18" s="798"/>
      <c r="O18" s="798"/>
      <c r="P18" s="798"/>
      <c r="Q18" s="798"/>
      <c r="R18" s="798"/>
      <c r="S18" s="797"/>
      <c r="T18" s="255"/>
      <c r="U18" s="257"/>
      <c r="V18" s="286" t="s">
        <v>148</v>
      </c>
      <c r="W18" s="286" t="s">
        <v>180</v>
      </c>
      <c r="X18" s="286" t="s">
        <v>148</v>
      </c>
      <c r="Y18" s="258"/>
    </row>
    <row r="19" spans="2:28" ht="30.75" customHeight="1" x14ac:dyDescent="0.15">
      <c r="B19" s="257"/>
      <c r="C19" s="799" t="s">
        <v>296</v>
      </c>
      <c r="D19" s="810" t="s">
        <v>931</v>
      </c>
      <c r="E19" s="810"/>
      <c r="F19" s="810"/>
      <c r="G19" s="810"/>
      <c r="H19" s="810"/>
      <c r="I19" s="810"/>
      <c r="J19" s="810"/>
      <c r="K19" s="810"/>
      <c r="L19" s="810"/>
      <c r="M19" s="810"/>
      <c r="N19" s="810"/>
      <c r="O19" s="810"/>
      <c r="P19" s="810"/>
      <c r="Q19" s="810"/>
      <c r="R19" s="810"/>
      <c r="S19" s="809"/>
      <c r="T19" s="255"/>
      <c r="U19" s="257"/>
      <c r="V19" s="286" t="s">
        <v>148</v>
      </c>
      <c r="W19" s="286" t="s">
        <v>180</v>
      </c>
      <c r="X19" s="286" t="s">
        <v>148</v>
      </c>
      <c r="Y19" s="258"/>
    </row>
    <row r="20" spans="2:28" ht="25.5" customHeight="1" x14ac:dyDescent="0.15">
      <c r="B20" s="257"/>
      <c r="C20" s="799" t="s">
        <v>294</v>
      </c>
      <c r="D20" s="798" t="s">
        <v>941</v>
      </c>
      <c r="E20" s="798"/>
      <c r="F20" s="798"/>
      <c r="G20" s="798"/>
      <c r="H20" s="798"/>
      <c r="I20" s="798"/>
      <c r="J20" s="798"/>
      <c r="K20" s="798"/>
      <c r="L20" s="798"/>
      <c r="M20" s="798"/>
      <c r="N20" s="798"/>
      <c r="O20" s="798"/>
      <c r="P20" s="798"/>
      <c r="Q20" s="798"/>
      <c r="R20" s="798"/>
      <c r="S20" s="797"/>
      <c r="T20" s="255"/>
      <c r="U20" s="257"/>
      <c r="V20" s="286" t="s">
        <v>148</v>
      </c>
      <c r="W20" s="286" t="s">
        <v>180</v>
      </c>
      <c r="X20" s="286" t="s">
        <v>148</v>
      </c>
      <c r="Y20" s="258"/>
    </row>
    <row r="21" spans="2:28" ht="27.75" customHeight="1" x14ac:dyDescent="0.15">
      <c r="B21" s="257"/>
      <c r="C21" s="348" t="s">
        <v>292</v>
      </c>
      <c r="D21" s="808" t="s">
        <v>929</v>
      </c>
      <c r="E21" s="807"/>
      <c r="F21" s="798" t="s">
        <v>940</v>
      </c>
      <c r="G21" s="798"/>
      <c r="H21" s="798"/>
      <c r="I21" s="798"/>
      <c r="J21" s="798"/>
      <c r="K21" s="798"/>
      <c r="L21" s="798"/>
      <c r="M21" s="798"/>
      <c r="N21" s="798"/>
      <c r="O21" s="798"/>
      <c r="P21" s="798"/>
      <c r="Q21" s="798"/>
      <c r="R21" s="798"/>
      <c r="S21" s="797"/>
      <c r="T21" s="255"/>
      <c r="U21" s="257"/>
      <c r="V21" s="286" t="s">
        <v>148</v>
      </c>
      <c r="W21" s="286" t="s">
        <v>180</v>
      </c>
      <c r="X21" s="286" t="s">
        <v>148</v>
      </c>
      <c r="Y21" s="258"/>
    </row>
    <row r="22" spans="2:28" ht="27.75" customHeight="1" x14ac:dyDescent="0.15">
      <c r="B22" s="257"/>
      <c r="C22" s="344"/>
      <c r="D22" s="806"/>
      <c r="E22" s="805"/>
      <c r="F22" s="798" t="s">
        <v>926</v>
      </c>
      <c r="G22" s="798"/>
      <c r="H22" s="798"/>
      <c r="I22" s="798"/>
      <c r="J22" s="798"/>
      <c r="K22" s="798"/>
      <c r="L22" s="798"/>
      <c r="M22" s="798"/>
      <c r="N22" s="798"/>
      <c r="O22" s="798"/>
      <c r="P22" s="798"/>
      <c r="Q22" s="798"/>
      <c r="R22" s="798"/>
      <c r="S22" s="797"/>
      <c r="T22" s="255"/>
      <c r="U22" s="257"/>
      <c r="V22" s="286"/>
      <c r="W22" s="286"/>
      <c r="X22" s="286"/>
      <c r="Y22" s="258"/>
    </row>
    <row r="23" spans="2:28" ht="27" customHeight="1" x14ac:dyDescent="0.15">
      <c r="B23" s="257"/>
      <c r="C23" s="344"/>
      <c r="D23" s="806"/>
      <c r="E23" s="805"/>
      <c r="F23" s="798" t="s">
        <v>925</v>
      </c>
      <c r="G23" s="798"/>
      <c r="H23" s="798"/>
      <c r="I23" s="798"/>
      <c r="J23" s="798"/>
      <c r="K23" s="798"/>
      <c r="L23" s="798"/>
      <c r="M23" s="798"/>
      <c r="N23" s="798"/>
      <c r="O23" s="798"/>
      <c r="P23" s="798"/>
      <c r="Q23" s="798"/>
      <c r="R23" s="798"/>
      <c r="S23" s="797"/>
      <c r="T23" s="255"/>
      <c r="U23" s="257"/>
      <c r="V23" s="286"/>
      <c r="W23" s="286"/>
      <c r="X23" s="286"/>
      <c r="Y23" s="258"/>
    </row>
    <row r="24" spans="2:28" ht="27.75" customHeight="1" x14ac:dyDescent="0.15">
      <c r="B24" s="257"/>
      <c r="C24" s="342"/>
      <c r="D24" s="804"/>
      <c r="E24" s="803"/>
      <c r="F24" s="798" t="s">
        <v>939</v>
      </c>
      <c r="G24" s="798"/>
      <c r="H24" s="798"/>
      <c r="I24" s="798"/>
      <c r="J24" s="798"/>
      <c r="K24" s="798"/>
      <c r="L24" s="798"/>
      <c r="M24" s="798"/>
      <c r="N24" s="798"/>
      <c r="O24" s="798"/>
      <c r="P24" s="798"/>
      <c r="Q24" s="798"/>
      <c r="R24" s="798"/>
      <c r="S24" s="797"/>
      <c r="T24" s="255"/>
      <c r="U24" s="257"/>
      <c r="V24" s="286"/>
      <c r="W24" s="286"/>
      <c r="X24" s="286"/>
      <c r="Y24" s="258"/>
    </row>
    <row r="25" spans="2:28" ht="6" customHeight="1" x14ac:dyDescent="0.15">
      <c r="B25" s="257"/>
      <c r="C25" s="571"/>
      <c r="D25" s="286"/>
      <c r="E25" s="571"/>
      <c r="G25" s="571"/>
      <c r="H25" s="571"/>
      <c r="I25" s="571"/>
      <c r="J25" s="571"/>
      <c r="K25" s="571"/>
      <c r="L25" s="571"/>
      <c r="M25" s="571"/>
      <c r="N25" s="571"/>
      <c r="O25" s="571"/>
      <c r="P25" s="571"/>
      <c r="Q25" s="571"/>
      <c r="R25" s="571"/>
      <c r="S25" s="571"/>
      <c r="T25" s="255"/>
      <c r="U25" s="257"/>
      <c r="V25" s="319"/>
      <c r="W25" s="286"/>
      <c r="X25" s="319"/>
      <c r="Y25" s="258"/>
    </row>
    <row r="26" spans="2:28" x14ac:dyDescent="0.15">
      <c r="B26" s="257"/>
      <c r="C26" s="102" t="s">
        <v>938</v>
      </c>
      <c r="T26" s="255"/>
      <c r="U26" s="257"/>
      <c r="Y26" s="255"/>
      <c r="Z26"/>
      <c r="AA26"/>
      <c r="AB26"/>
    </row>
    <row r="27" spans="2:28" ht="5.25" customHeight="1" x14ac:dyDescent="0.15">
      <c r="B27" s="257"/>
      <c r="T27" s="255"/>
      <c r="U27" s="257"/>
      <c r="Y27" s="255"/>
      <c r="Z27"/>
      <c r="AA27"/>
      <c r="AB27"/>
    </row>
    <row r="28" spans="2:28" ht="35.25" customHeight="1" x14ac:dyDescent="0.15">
      <c r="B28" s="257"/>
      <c r="C28" s="799" t="s">
        <v>937</v>
      </c>
      <c r="D28" s="798" t="s">
        <v>936</v>
      </c>
      <c r="E28" s="798"/>
      <c r="F28" s="798"/>
      <c r="G28" s="798"/>
      <c r="H28" s="798"/>
      <c r="I28" s="798"/>
      <c r="J28" s="798"/>
      <c r="K28" s="798"/>
      <c r="L28" s="798"/>
      <c r="M28" s="798"/>
      <c r="N28" s="798"/>
      <c r="O28" s="798"/>
      <c r="P28" s="798"/>
      <c r="Q28" s="798"/>
      <c r="R28" s="798"/>
      <c r="S28" s="797"/>
      <c r="T28" s="255"/>
      <c r="U28" s="257"/>
      <c r="V28" s="286" t="s">
        <v>148</v>
      </c>
      <c r="W28" s="286" t="s">
        <v>180</v>
      </c>
      <c r="X28" s="286" t="s">
        <v>148</v>
      </c>
      <c r="Y28" s="258"/>
    </row>
    <row r="29" spans="2:28" ht="25.5" customHeight="1" x14ac:dyDescent="0.15">
      <c r="B29" s="257"/>
      <c r="C29" s="799" t="s">
        <v>298</v>
      </c>
      <c r="D29" s="798" t="s">
        <v>932</v>
      </c>
      <c r="E29" s="798"/>
      <c r="F29" s="798"/>
      <c r="G29" s="798"/>
      <c r="H29" s="798"/>
      <c r="I29" s="798"/>
      <c r="J29" s="798"/>
      <c r="K29" s="798"/>
      <c r="L29" s="798"/>
      <c r="M29" s="798"/>
      <c r="N29" s="798"/>
      <c r="O29" s="798"/>
      <c r="P29" s="798"/>
      <c r="Q29" s="798"/>
      <c r="R29" s="798"/>
      <c r="S29" s="797"/>
      <c r="T29" s="255"/>
      <c r="U29" s="257"/>
      <c r="V29" s="286" t="s">
        <v>148</v>
      </c>
      <c r="W29" s="286" t="s">
        <v>180</v>
      </c>
      <c r="X29" s="286" t="s">
        <v>148</v>
      </c>
      <c r="Y29" s="258"/>
    </row>
    <row r="30" spans="2:28" ht="22.5" customHeight="1" x14ac:dyDescent="0.15">
      <c r="B30" s="257"/>
      <c r="C30" s="799" t="s">
        <v>296</v>
      </c>
      <c r="D30" s="810" t="s">
        <v>931</v>
      </c>
      <c r="E30" s="810"/>
      <c r="F30" s="810"/>
      <c r="G30" s="810"/>
      <c r="H30" s="810"/>
      <c r="I30" s="810"/>
      <c r="J30" s="810"/>
      <c r="K30" s="810"/>
      <c r="L30" s="810"/>
      <c r="M30" s="810"/>
      <c r="N30" s="810"/>
      <c r="O30" s="810"/>
      <c r="P30" s="810"/>
      <c r="Q30" s="810"/>
      <c r="R30" s="810"/>
      <c r="S30" s="809"/>
      <c r="T30" s="255"/>
      <c r="U30" s="257"/>
      <c r="V30" s="286" t="s">
        <v>148</v>
      </c>
      <c r="W30" s="286" t="s">
        <v>180</v>
      </c>
      <c r="X30" s="286" t="s">
        <v>148</v>
      </c>
      <c r="Y30" s="258"/>
    </row>
    <row r="31" spans="2:28" ht="24" customHeight="1" x14ac:dyDescent="0.15">
      <c r="B31" s="257"/>
      <c r="C31" s="799" t="s">
        <v>294</v>
      </c>
      <c r="D31" s="798" t="s">
        <v>930</v>
      </c>
      <c r="E31" s="798"/>
      <c r="F31" s="798"/>
      <c r="G31" s="798"/>
      <c r="H31" s="798"/>
      <c r="I31" s="798"/>
      <c r="J31" s="798"/>
      <c r="K31" s="798"/>
      <c r="L31" s="798"/>
      <c r="M31" s="798"/>
      <c r="N31" s="798"/>
      <c r="O31" s="798"/>
      <c r="P31" s="798"/>
      <c r="Q31" s="798"/>
      <c r="R31" s="798"/>
      <c r="S31" s="797"/>
      <c r="T31" s="255"/>
      <c r="U31" s="257"/>
      <c r="V31" s="286" t="s">
        <v>148</v>
      </c>
      <c r="W31" s="286" t="s">
        <v>180</v>
      </c>
      <c r="X31" s="286" t="s">
        <v>148</v>
      </c>
      <c r="Y31" s="258"/>
    </row>
    <row r="32" spans="2:28" ht="24" customHeight="1" x14ac:dyDescent="0.15">
      <c r="B32" s="257"/>
      <c r="C32" s="348" t="s">
        <v>292</v>
      </c>
      <c r="D32" s="808" t="s">
        <v>929</v>
      </c>
      <c r="E32" s="807"/>
      <c r="F32" s="798" t="s">
        <v>928</v>
      </c>
      <c r="G32" s="798"/>
      <c r="H32" s="798"/>
      <c r="I32" s="798"/>
      <c r="J32" s="798"/>
      <c r="K32" s="798"/>
      <c r="L32" s="798"/>
      <c r="M32" s="798"/>
      <c r="N32" s="798"/>
      <c r="O32" s="798"/>
      <c r="P32" s="798"/>
      <c r="Q32" s="798"/>
      <c r="R32" s="798"/>
      <c r="S32" s="797"/>
      <c r="T32" s="255"/>
      <c r="U32" s="257"/>
      <c r="V32" s="286" t="s">
        <v>148</v>
      </c>
      <c r="W32" s="286" t="s">
        <v>180</v>
      </c>
      <c r="X32" s="286" t="s">
        <v>148</v>
      </c>
      <c r="Y32" s="258"/>
    </row>
    <row r="33" spans="2:28" ht="23.25" customHeight="1" x14ac:dyDescent="0.15">
      <c r="B33" s="257"/>
      <c r="C33" s="344"/>
      <c r="D33" s="806"/>
      <c r="E33" s="805"/>
      <c r="F33" s="798" t="s">
        <v>927</v>
      </c>
      <c r="G33" s="798"/>
      <c r="H33" s="798"/>
      <c r="I33" s="798"/>
      <c r="J33" s="798"/>
      <c r="K33" s="798"/>
      <c r="L33" s="798"/>
      <c r="M33" s="798"/>
      <c r="N33" s="798"/>
      <c r="O33" s="798"/>
      <c r="P33" s="798"/>
      <c r="Q33" s="798"/>
      <c r="R33" s="798"/>
      <c r="S33" s="797"/>
      <c r="T33" s="255"/>
      <c r="U33" s="257"/>
      <c r="V33" s="286"/>
      <c r="W33" s="286"/>
      <c r="X33" s="286"/>
      <c r="Y33" s="258"/>
    </row>
    <row r="34" spans="2:28" ht="22.5" customHeight="1" x14ac:dyDescent="0.15">
      <c r="B34" s="257"/>
      <c r="C34" s="344"/>
      <c r="D34" s="806"/>
      <c r="E34" s="805"/>
      <c r="F34" s="798" t="s">
        <v>926</v>
      </c>
      <c r="G34" s="798"/>
      <c r="H34" s="798"/>
      <c r="I34" s="798"/>
      <c r="J34" s="798"/>
      <c r="K34" s="798"/>
      <c r="L34" s="798"/>
      <c r="M34" s="798"/>
      <c r="N34" s="798"/>
      <c r="O34" s="798"/>
      <c r="P34" s="798"/>
      <c r="Q34" s="798"/>
      <c r="R34" s="798"/>
      <c r="S34" s="797"/>
      <c r="T34" s="255"/>
      <c r="U34" s="257"/>
      <c r="V34" s="286"/>
      <c r="W34" s="286"/>
      <c r="X34" s="286"/>
      <c r="Y34" s="258"/>
    </row>
    <row r="35" spans="2:28" ht="24.75" customHeight="1" x14ac:dyDescent="0.15">
      <c r="B35" s="257"/>
      <c r="C35" s="342"/>
      <c r="D35" s="804"/>
      <c r="E35" s="803"/>
      <c r="F35" s="798" t="s">
        <v>925</v>
      </c>
      <c r="G35" s="798"/>
      <c r="H35" s="798"/>
      <c r="I35" s="798"/>
      <c r="J35" s="798"/>
      <c r="K35" s="798"/>
      <c r="L35" s="798"/>
      <c r="M35" s="798"/>
      <c r="N35" s="798"/>
      <c r="O35" s="798"/>
      <c r="P35" s="798"/>
      <c r="Q35" s="798"/>
      <c r="R35" s="798"/>
      <c r="S35" s="797"/>
      <c r="T35" s="255"/>
      <c r="U35" s="257"/>
      <c r="V35" s="286"/>
      <c r="W35" s="286"/>
      <c r="X35" s="286"/>
      <c r="Y35" s="258"/>
    </row>
    <row r="36" spans="2:28" ht="5.25" customHeight="1" x14ac:dyDescent="0.15">
      <c r="B36" s="257"/>
      <c r="C36" s="243"/>
      <c r="D36" s="286"/>
      <c r="E36" s="571"/>
      <c r="G36" s="571"/>
      <c r="H36" s="571"/>
      <c r="I36" s="571"/>
      <c r="J36" s="571"/>
      <c r="K36" s="571"/>
      <c r="L36" s="571"/>
      <c r="M36" s="571"/>
      <c r="N36" s="571"/>
      <c r="O36" s="571"/>
      <c r="P36" s="571"/>
      <c r="Q36" s="571"/>
      <c r="R36" s="571"/>
      <c r="S36" s="571"/>
      <c r="T36" s="255"/>
      <c r="U36" s="257"/>
      <c r="V36" s="242"/>
      <c r="W36" s="242"/>
      <c r="X36" s="242"/>
      <c r="Y36" s="258"/>
    </row>
    <row r="37" spans="2:28" x14ac:dyDescent="0.15">
      <c r="B37" s="257"/>
      <c r="C37" s="102" t="s">
        <v>935</v>
      </c>
      <c r="T37" s="255"/>
      <c r="U37" s="257"/>
      <c r="Y37" s="255"/>
      <c r="Z37"/>
      <c r="AA37"/>
      <c r="AB37"/>
    </row>
    <row r="38" spans="2:28" ht="5.25" customHeight="1" x14ac:dyDescent="0.15">
      <c r="B38" s="257"/>
      <c r="C38" s="300"/>
      <c r="D38" s="300"/>
      <c r="E38" s="300"/>
      <c r="F38" s="300"/>
      <c r="G38" s="300"/>
      <c r="H38" s="300"/>
      <c r="I38" s="300"/>
      <c r="J38" s="300"/>
      <c r="K38" s="300"/>
      <c r="L38" s="300"/>
      <c r="M38" s="300"/>
      <c r="N38" s="300"/>
      <c r="O38" s="300"/>
      <c r="P38" s="300"/>
      <c r="Q38" s="300"/>
      <c r="R38" s="300"/>
      <c r="S38" s="300"/>
      <c r="T38" s="255"/>
      <c r="U38" s="257"/>
      <c r="Y38" s="255"/>
      <c r="Z38"/>
      <c r="AA38"/>
      <c r="AB38"/>
    </row>
    <row r="39" spans="2:28" ht="37.5" customHeight="1" x14ac:dyDescent="0.15">
      <c r="B39" s="257"/>
      <c r="C39" s="412" t="s">
        <v>300</v>
      </c>
      <c r="D39" s="812" t="s">
        <v>934</v>
      </c>
      <c r="E39" s="812"/>
      <c r="F39" s="812"/>
      <c r="G39" s="812"/>
      <c r="H39" s="812"/>
      <c r="I39" s="812"/>
      <c r="J39" s="812"/>
      <c r="K39" s="812"/>
      <c r="L39" s="812"/>
      <c r="M39" s="812"/>
      <c r="N39" s="812"/>
      <c r="O39" s="812"/>
      <c r="P39" s="812"/>
      <c r="Q39" s="812"/>
      <c r="R39" s="812"/>
      <c r="S39" s="811"/>
      <c r="T39" s="255"/>
      <c r="U39" s="257"/>
      <c r="V39" s="286" t="s">
        <v>148</v>
      </c>
      <c r="W39" s="286" t="s">
        <v>180</v>
      </c>
      <c r="X39" s="286" t="s">
        <v>148</v>
      </c>
      <c r="Y39" s="258"/>
    </row>
    <row r="40" spans="2:28" ht="37.5" customHeight="1" x14ac:dyDescent="0.15">
      <c r="B40" s="257"/>
      <c r="C40" s="799" t="s">
        <v>298</v>
      </c>
      <c r="D40" s="798" t="s">
        <v>933</v>
      </c>
      <c r="E40" s="798"/>
      <c r="F40" s="798"/>
      <c r="G40" s="798"/>
      <c r="H40" s="798"/>
      <c r="I40" s="798"/>
      <c r="J40" s="798"/>
      <c r="K40" s="798"/>
      <c r="L40" s="798"/>
      <c r="M40" s="798"/>
      <c r="N40" s="798"/>
      <c r="O40" s="798"/>
      <c r="P40" s="798"/>
      <c r="Q40" s="798"/>
      <c r="R40" s="798"/>
      <c r="S40" s="797"/>
      <c r="T40" s="255"/>
      <c r="U40" s="257"/>
      <c r="V40" s="286" t="s">
        <v>148</v>
      </c>
      <c r="W40" s="286" t="s">
        <v>180</v>
      </c>
      <c r="X40" s="286" t="s">
        <v>148</v>
      </c>
      <c r="Y40" s="258"/>
    </row>
    <row r="41" spans="2:28" ht="29.25" customHeight="1" x14ac:dyDescent="0.15">
      <c r="B41" s="257"/>
      <c r="C41" s="799" t="s">
        <v>296</v>
      </c>
      <c r="D41" s="798" t="s">
        <v>932</v>
      </c>
      <c r="E41" s="798"/>
      <c r="F41" s="798"/>
      <c r="G41" s="798"/>
      <c r="H41" s="798"/>
      <c r="I41" s="798"/>
      <c r="J41" s="798"/>
      <c r="K41" s="798"/>
      <c r="L41" s="798"/>
      <c r="M41" s="798"/>
      <c r="N41" s="798"/>
      <c r="O41" s="798"/>
      <c r="P41" s="798"/>
      <c r="Q41" s="798"/>
      <c r="R41" s="798"/>
      <c r="S41" s="797"/>
      <c r="T41" s="255"/>
      <c r="U41" s="257"/>
      <c r="V41" s="286" t="s">
        <v>148</v>
      </c>
      <c r="W41" s="286" t="s">
        <v>180</v>
      </c>
      <c r="X41" s="286" t="s">
        <v>148</v>
      </c>
      <c r="Y41" s="258"/>
    </row>
    <row r="42" spans="2:28" ht="18" customHeight="1" x14ac:dyDescent="0.15">
      <c r="B42" s="257"/>
      <c r="C42" s="799" t="s">
        <v>294</v>
      </c>
      <c r="D42" s="810" t="s">
        <v>931</v>
      </c>
      <c r="E42" s="810"/>
      <c r="F42" s="810"/>
      <c r="G42" s="810"/>
      <c r="H42" s="810"/>
      <c r="I42" s="810"/>
      <c r="J42" s="810"/>
      <c r="K42" s="810"/>
      <c r="L42" s="810"/>
      <c r="M42" s="810"/>
      <c r="N42" s="810"/>
      <c r="O42" s="810"/>
      <c r="P42" s="810"/>
      <c r="Q42" s="810"/>
      <c r="R42" s="810"/>
      <c r="S42" s="809"/>
      <c r="T42" s="255"/>
      <c r="U42" s="257"/>
      <c r="V42" s="286" t="s">
        <v>148</v>
      </c>
      <c r="W42" s="286" t="s">
        <v>180</v>
      </c>
      <c r="X42" s="286" t="s">
        <v>148</v>
      </c>
      <c r="Y42" s="258"/>
    </row>
    <row r="43" spans="2:28" ht="27.75" customHeight="1" x14ac:dyDescent="0.15">
      <c r="B43" s="257"/>
      <c r="C43" s="799" t="s">
        <v>292</v>
      </c>
      <c r="D43" s="798" t="s">
        <v>930</v>
      </c>
      <c r="E43" s="798"/>
      <c r="F43" s="798"/>
      <c r="G43" s="798"/>
      <c r="H43" s="798"/>
      <c r="I43" s="798"/>
      <c r="J43" s="798"/>
      <c r="K43" s="798"/>
      <c r="L43" s="798"/>
      <c r="M43" s="798"/>
      <c r="N43" s="798"/>
      <c r="O43" s="798"/>
      <c r="P43" s="798"/>
      <c r="Q43" s="798"/>
      <c r="R43" s="798"/>
      <c r="S43" s="797"/>
      <c r="T43" s="255"/>
      <c r="U43" s="257"/>
      <c r="V43" s="286" t="s">
        <v>148</v>
      </c>
      <c r="W43" s="286" t="s">
        <v>180</v>
      </c>
      <c r="X43" s="286" t="s">
        <v>148</v>
      </c>
      <c r="Y43" s="258"/>
    </row>
    <row r="44" spans="2:28" ht="24" customHeight="1" x14ac:dyDescent="0.15">
      <c r="B44" s="257"/>
      <c r="C44" s="348" t="s">
        <v>290</v>
      </c>
      <c r="D44" s="808" t="s">
        <v>929</v>
      </c>
      <c r="E44" s="807"/>
      <c r="F44" s="798" t="s">
        <v>928</v>
      </c>
      <c r="G44" s="798"/>
      <c r="H44" s="798"/>
      <c r="I44" s="798"/>
      <c r="J44" s="798"/>
      <c r="K44" s="798"/>
      <c r="L44" s="798"/>
      <c r="M44" s="798"/>
      <c r="N44" s="798"/>
      <c r="O44" s="798"/>
      <c r="P44" s="798"/>
      <c r="Q44" s="798"/>
      <c r="R44" s="798"/>
      <c r="S44" s="797"/>
      <c r="T44" s="255"/>
      <c r="U44" s="257"/>
      <c r="V44" s="286" t="s">
        <v>148</v>
      </c>
      <c r="W44" s="286" t="s">
        <v>180</v>
      </c>
      <c r="X44" s="286" t="s">
        <v>148</v>
      </c>
      <c r="Y44" s="258"/>
    </row>
    <row r="45" spans="2:28" ht="26.25" customHeight="1" x14ac:dyDescent="0.15">
      <c r="B45" s="257"/>
      <c r="C45" s="344"/>
      <c r="D45" s="806"/>
      <c r="E45" s="805"/>
      <c r="F45" s="798" t="s">
        <v>927</v>
      </c>
      <c r="G45" s="798"/>
      <c r="H45" s="798"/>
      <c r="I45" s="798"/>
      <c r="J45" s="798"/>
      <c r="K45" s="798"/>
      <c r="L45" s="798"/>
      <c r="M45" s="798"/>
      <c r="N45" s="798"/>
      <c r="O45" s="798"/>
      <c r="P45" s="798"/>
      <c r="Q45" s="798"/>
      <c r="R45" s="798"/>
      <c r="S45" s="797"/>
      <c r="T45" s="255"/>
      <c r="U45" s="257"/>
      <c r="V45" s="286"/>
      <c r="W45" s="286"/>
      <c r="X45" s="286"/>
      <c r="Y45" s="258"/>
    </row>
    <row r="46" spans="2:28" ht="18.75" customHeight="1" x14ac:dyDescent="0.15">
      <c r="B46" s="257"/>
      <c r="C46" s="344"/>
      <c r="D46" s="806"/>
      <c r="E46" s="805"/>
      <c r="F46" s="798" t="s">
        <v>926</v>
      </c>
      <c r="G46" s="798"/>
      <c r="H46" s="798"/>
      <c r="I46" s="798"/>
      <c r="J46" s="798"/>
      <c r="K46" s="798"/>
      <c r="L46" s="798"/>
      <c r="M46" s="798"/>
      <c r="N46" s="798"/>
      <c r="O46" s="798"/>
      <c r="P46" s="798"/>
      <c r="Q46" s="798"/>
      <c r="R46" s="798"/>
      <c r="S46" s="797"/>
      <c r="T46" s="255"/>
      <c r="U46" s="257"/>
      <c r="V46" s="286"/>
      <c r="W46" s="286"/>
      <c r="X46" s="286"/>
      <c r="Y46" s="258"/>
    </row>
    <row r="47" spans="2:28" ht="25.5" customHeight="1" x14ac:dyDescent="0.15">
      <c r="B47" s="257"/>
      <c r="C47" s="342"/>
      <c r="D47" s="804"/>
      <c r="E47" s="803"/>
      <c r="F47" s="798" t="s">
        <v>925</v>
      </c>
      <c r="G47" s="798"/>
      <c r="H47" s="798"/>
      <c r="I47" s="798"/>
      <c r="J47" s="798"/>
      <c r="K47" s="798"/>
      <c r="L47" s="798"/>
      <c r="M47" s="798"/>
      <c r="N47" s="798"/>
      <c r="O47" s="798"/>
      <c r="P47" s="798"/>
      <c r="Q47" s="798"/>
      <c r="R47" s="798"/>
      <c r="S47" s="797"/>
      <c r="T47" s="255"/>
      <c r="U47" s="257"/>
      <c r="V47" s="286"/>
      <c r="W47" s="286"/>
      <c r="X47" s="286"/>
      <c r="Y47" s="258"/>
    </row>
    <row r="48" spans="2:28" x14ac:dyDescent="0.15">
      <c r="B48" s="304"/>
      <c r="C48" s="300"/>
      <c r="D48" s="300"/>
      <c r="E48" s="300"/>
      <c r="F48" s="300"/>
      <c r="G48" s="300"/>
      <c r="H48" s="300"/>
      <c r="I48" s="300"/>
      <c r="J48" s="300"/>
      <c r="K48" s="300"/>
      <c r="L48" s="300"/>
      <c r="M48" s="300"/>
      <c r="N48" s="300"/>
      <c r="O48" s="300"/>
      <c r="P48" s="300"/>
      <c r="Q48" s="300"/>
      <c r="R48" s="300"/>
      <c r="S48" s="300"/>
      <c r="T48" s="302"/>
      <c r="U48" s="304"/>
      <c r="V48" s="300"/>
      <c r="W48" s="300"/>
      <c r="X48" s="300"/>
      <c r="Y48" s="302"/>
    </row>
    <row r="49" spans="2:28" ht="4.5" customHeight="1" x14ac:dyDescent="0.15">
      <c r="Z49"/>
      <c r="AA49"/>
      <c r="AB49"/>
    </row>
    <row r="50" spans="2:28" x14ac:dyDescent="0.15">
      <c r="B50" s="102" t="s">
        <v>924</v>
      </c>
      <c r="Z50"/>
      <c r="AA50"/>
      <c r="AB50"/>
    </row>
    <row r="51" spans="2:28" ht="24" customHeight="1" x14ac:dyDescent="0.15">
      <c r="B51" s="274"/>
      <c r="C51" s="802" t="s">
        <v>923</v>
      </c>
      <c r="D51" s="802"/>
      <c r="E51" s="802"/>
      <c r="F51" s="802"/>
      <c r="G51" s="802"/>
      <c r="H51" s="802"/>
      <c r="I51" s="802"/>
      <c r="J51" s="802"/>
      <c r="K51" s="802"/>
      <c r="L51" s="802"/>
      <c r="M51" s="802"/>
      <c r="N51" s="802"/>
      <c r="O51" s="802"/>
      <c r="P51" s="802"/>
      <c r="Q51" s="802"/>
      <c r="R51" s="802"/>
      <c r="S51" s="802"/>
      <c r="T51" s="272"/>
      <c r="U51" s="273"/>
      <c r="V51" s="451" t="s">
        <v>190</v>
      </c>
      <c r="W51" s="451" t="s">
        <v>180</v>
      </c>
      <c r="X51" s="451" t="s">
        <v>189</v>
      </c>
      <c r="Y51" s="272"/>
      <c r="Z51"/>
      <c r="AA51"/>
      <c r="AB51"/>
    </row>
    <row r="52" spans="2:28" ht="5.25" customHeight="1" x14ac:dyDescent="0.15">
      <c r="B52" s="257"/>
      <c r="C52" s="800"/>
      <c r="D52" s="800"/>
      <c r="E52" s="800"/>
      <c r="F52" s="800"/>
      <c r="G52" s="800"/>
      <c r="H52" s="800"/>
      <c r="I52" s="800"/>
      <c r="J52" s="800"/>
      <c r="K52" s="800"/>
      <c r="L52" s="800"/>
      <c r="M52" s="800"/>
      <c r="N52" s="800"/>
      <c r="O52" s="800"/>
      <c r="P52" s="800"/>
      <c r="Q52" s="800"/>
      <c r="R52" s="800"/>
      <c r="S52" s="800"/>
      <c r="T52" s="255"/>
      <c r="V52" s="349"/>
      <c r="W52" s="349"/>
      <c r="X52" s="349"/>
      <c r="Y52" s="255"/>
      <c r="Z52"/>
      <c r="AA52"/>
      <c r="AB52"/>
    </row>
    <row r="53" spans="2:28" ht="21" customHeight="1" x14ac:dyDescent="0.15">
      <c r="B53" s="257"/>
      <c r="C53" s="799" t="s">
        <v>300</v>
      </c>
      <c r="D53" s="798" t="s">
        <v>922</v>
      </c>
      <c r="E53" s="798"/>
      <c r="F53" s="798"/>
      <c r="G53" s="798"/>
      <c r="H53" s="798"/>
      <c r="I53" s="798"/>
      <c r="J53" s="798"/>
      <c r="K53" s="798"/>
      <c r="L53" s="798"/>
      <c r="M53" s="798"/>
      <c r="N53" s="798"/>
      <c r="O53" s="798"/>
      <c r="P53" s="798"/>
      <c r="Q53" s="798"/>
      <c r="R53" s="798"/>
      <c r="S53" s="797"/>
      <c r="T53" s="255"/>
      <c r="V53" s="286" t="s">
        <v>148</v>
      </c>
      <c r="W53" s="286" t="s">
        <v>180</v>
      </c>
      <c r="X53" s="286" t="s">
        <v>148</v>
      </c>
      <c r="Y53" s="255"/>
      <c r="Z53"/>
      <c r="AA53"/>
      <c r="AB53"/>
    </row>
    <row r="54" spans="2:28" ht="5.25" customHeight="1" x14ac:dyDescent="0.15">
      <c r="B54" s="257"/>
      <c r="D54" s="721"/>
      <c r="T54" s="255"/>
      <c r="V54" s="286"/>
      <c r="W54" s="286"/>
      <c r="X54" s="286"/>
      <c r="Y54" s="255"/>
      <c r="Z54"/>
      <c r="AA54"/>
      <c r="AB54"/>
    </row>
    <row r="55" spans="2:28" ht="24.75" customHeight="1" x14ac:dyDescent="0.15">
      <c r="B55" s="257"/>
      <c r="C55" s="801" t="s">
        <v>921</v>
      </c>
      <c r="D55" s="801"/>
      <c r="E55" s="801"/>
      <c r="F55" s="801"/>
      <c r="G55" s="801"/>
      <c r="H55" s="801"/>
      <c r="I55" s="801"/>
      <c r="J55" s="801"/>
      <c r="K55" s="801"/>
      <c r="L55" s="801"/>
      <c r="M55" s="801"/>
      <c r="N55" s="801"/>
      <c r="O55" s="801"/>
      <c r="P55" s="801"/>
      <c r="Q55" s="801"/>
      <c r="R55" s="801"/>
      <c r="S55" s="801"/>
      <c r="T55" s="255"/>
      <c r="V55" s="319"/>
      <c r="W55" s="286"/>
      <c r="X55" s="319"/>
      <c r="Y55" s="258"/>
    </row>
    <row r="56" spans="2:28" ht="6" customHeight="1" x14ac:dyDescent="0.15">
      <c r="B56" s="257"/>
      <c r="C56" s="800"/>
      <c r="D56" s="800"/>
      <c r="E56" s="800"/>
      <c r="F56" s="800"/>
      <c r="G56" s="800"/>
      <c r="H56" s="800"/>
      <c r="I56" s="800"/>
      <c r="J56" s="800"/>
      <c r="K56" s="800"/>
      <c r="L56" s="800"/>
      <c r="M56" s="800"/>
      <c r="N56" s="800"/>
      <c r="O56" s="800"/>
      <c r="P56" s="800"/>
      <c r="Q56" s="800"/>
      <c r="R56" s="800"/>
      <c r="S56" s="800"/>
      <c r="T56" s="255"/>
      <c r="V56" s="319"/>
      <c r="W56" s="286"/>
      <c r="X56" s="319"/>
      <c r="Y56" s="258"/>
    </row>
    <row r="57" spans="2:28" ht="22.5" customHeight="1" x14ac:dyDescent="0.15">
      <c r="B57" s="257"/>
      <c r="C57" s="799" t="s">
        <v>300</v>
      </c>
      <c r="D57" s="798" t="s">
        <v>920</v>
      </c>
      <c r="E57" s="798"/>
      <c r="F57" s="798"/>
      <c r="G57" s="798"/>
      <c r="H57" s="798"/>
      <c r="I57" s="798"/>
      <c r="J57" s="798"/>
      <c r="K57" s="798"/>
      <c r="L57" s="798"/>
      <c r="M57" s="798"/>
      <c r="N57" s="798"/>
      <c r="O57" s="798"/>
      <c r="P57" s="798"/>
      <c r="Q57" s="798"/>
      <c r="R57" s="798"/>
      <c r="S57" s="797"/>
      <c r="T57" s="255"/>
      <c r="V57" s="286" t="s">
        <v>148</v>
      </c>
      <c r="W57" s="286" t="s">
        <v>180</v>
      </c>
      <c r="X57" s="286" t="s">
        <v>148</v>
      </c>
      <c r="Y57" s="258"/>
    </row>
    <row r="58" spans="2:28" ht="5.25" customHeight="1" x14ac:dyDescent="0.15">
      <c r="B58" s="304"/>
      <c r="C58" s="300"/>
      <c r="D58" s="300"/>
      <c r="E58" s="300"/>
      <c r="F58" s="300"/>
      <c r="G58" s="300"/>
      <c r="H58" s="300"/>
      <c r="I58" s="300"/>
      <c r="J58" s="300"/>
      <c r="K58" s="300"/>
      <c r="L58" s="300"/>
      <c r="M58" s="300"/>
      <c r="N58" s="300"/>
      <c r="O58" s="300"/>
      <c r="P58" s="300"/>
      <c r="Q58" s="300"/>
      <c r="R58" s="300"/>
      <c r="S58" s="300"/>
      <c r="T58" s="302"/>
      <c r="U58" s="300"/>
      <c r="V58" s="300"/>
      <c r="W58" s="300"/>
      <c r="X58" s="300"/>
      <c r="Y58" s="302"/>
    </row>
    <row r="59" spans="2:28" x14ac:dyDescent="0.15">
      <c r="B59" s="102" t="s">
        <v>288</v>
      </c>
    </row>
    <row r="60" spans="2:28" x14ac:dyDescent="0.15">
      <c r="B60" s="102" t="s">
        <v>287</v>
      </c>
      <c r="K60"/>
      <c r="L60"/>
      <c r="M60"/>
      <c r="N60"/>
      <c r="O60"/>
      <c r="P60"/>
      <c r="Q60"/>
      <c r="R60"/>
      <c r="S60"/>
      <c r="T60"/>
      <c r="U60"/>
      <c r="V60"/>
      <c r="W60"/>
      <c r="X60"/>
      <c r="Y60"/>
      <c r="Z60"/>
      <c r="AA60"/>
      <c r="AB60"/>
    </row>
    <row r="122" spans="3:7" x14ac:dyDescent="0.15">
      <c r="C122" s="300"/>
      <c r="D122" s="300"/>
      <c r="E122" s="300"/>
      <c r="F122" s="300"/>
      <c r="G122" s="300"/>
    </row>
    <row r="123" spans="3:7" x14ac:dyDescent="0.15">
      <c r="C123" s="273"/>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32:E35"/>
    <mergeCell ref="F32:S32"/>
    <mergeCell ref="F33:S33"/>
    <mergeCell ref="F34:S34"/>
    <mergeCell ref="F35:S35"/>
    <mergeCell ref="D20:S20"/>
    <mergeCell ref="C44:C47"/>
    <mergeCell ref="D44:E47"/>
    <mergeCell ref="F44:S44"/>
    <mergeCell ref="F45:S45"/>
    <mergeCell ref="F46:S46"/>
    <mergeCell ref="D28:S28"/>
    <mergeCell ref="D29:S29"/>
    <mergeCell ref="D30:S30"/>
    <mergeCell ref="D31:S31"/>
    <mergeCell ref="C32:C35"/>
    <mergeCell ref="F47:S47"/>
    <mergeCell ref="C51:S51"/>
    <mergeCell ref="D53:S53"/>
    <mergeCell ref="C55:S55"/>
    <mergeCell ref="D57:S57"/>
    <mergeCell ref="D39:S39"/>
    <mergeCell ref="D40:S40"/>
    <mergeCell ref="D41:S41"/>
    <mergeCell ref="D42:S42"/>
    <mergeCell ref="D43:S43"/>
  </mergeCells>
  <phoneticPr fontId="3"/>
  <printOptions horizontalCentered="1"/>
  <pageMargins left="0.70866141732283472" right="0.39370078740157483" top="0.51181102362204722" bottom="0.35433070866141736" header="0.31496062992125984" footer="0.31496062992125984"/>
  <pageSetup paperSize="9"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80E17D0-C713-4F78-B102-53464841CEA6}">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X65553:X65560 JT65553:JT65560 TP65553:TP65560 ADL65553:ADL65560 ANH65553:ANH65560 AXD65553:AXD65560 BGZ65553:BGZ65560 BQV65553:BQV65560 CAR65553:CAR65560 CKN65553:CKN65560 CUJ65553:CUJ65560 DEF65553:DEF65560 DOB65553:DOB65560 DXX65553:DXX65560 EHT65553:EHT65560 ERP65553:ERP65560 FBL65553:FBL65560 FLH65553:FLH65560 FVD65553:FVD65560 GEZ65553:GEZ65560 GOV65553:GOV65560 GYR65553:GYR65560 HIN65553:HIN65560 HSJ65553:HSJ65560 ICF65553:ICF65560 IMB65553:IMB65560 IVX65553:IVX65560 JFT65553:JFT65560 JPP65553:JPP65560 JZL65553:JZL65560 KJH65553:KJH65560 KTD65553:KTD65560 LCZ65553:LCZ65560 LMV65553:LMV65560 LWR65553:LWR65560 MGN65553:MGN65560 MQJ65553:MQJ65560 NAF65553:NAF65560 NKB65553:NKB65560 NTX65553:NTX65560 ODT65553:ODT65560 ONP65553:ONP65560 OXL65553:OXL65560 PHH65553:PHH65560 PRD65553:PRD65560 QAZ65553:QAZ65560 QKV65553:QKV65560 QUR65553:QUR65560 REN65553:REN65560 ROJ65553:ROJ65560 RYF65553:RYF65560 SIB65553:SIB65560 SRX65553:SRX65560 TBT65553:TBT65560 TLP65553:TLP65560 TVL65553:TVL65560 UFH65553:UFH65560 UPD65553:UPD65560 UYZ65553:UYZ65560 VIV65553:VIV65560 VSR65553:VSR65560 WCN65553:WCN65560 WMJ65553:WMJ65560 WWF65553:WWF65560 X131089:X131096 JT131089:JT131096 TP131089:TP131096 ADL131089:ADL131096 ANH131089:ANH131096 AXD131089:AXD131096 BGZ131089:BGZ131096 BQV131089:BQV131096 CAR131089:CAR131096 CKN131089:CKN131096 CUJ131089:CUJ131096 DEF131089:DEF131096 DOB131089:DOB131096 DXX131089:DXX131096 EHT131089:EHT131096 ERP131089:ERP131096 FBL131089:FBL131096 FLH131089:FLH131096 FVD131089:FVD131096 GEZ131089:GEZ131096 GOV131089:GOV131096 GYR131089:GYR131096 HIN131089:HIN131096 HSJ131089:HSJ131096 ICF131089:ICF131096 IMB131089:IMB131096 IVX131089:IVX131096 JFT131089:JFT131096 JPP131089:JPP131096 JZL131089:JZL131096 KJH131089:KJH131096 KTD131089:KTD131096 LCZ131089:LCZ131096 LMV131089:LMV131096 LWR131089:LWR131096 MGN131089:MGN131096 MQJ131089:MQJ131096 NAF131089:NAF131096 NKB131089:NKB131096 NTX131089:NTX131096 ODT131089:ODT131096 ONP131089:ONP131096 OXL131089:OXL131096 PHH131089:PHH131096 PRD131089:PRD131096 QAZ131089:QAZ131096 QKV131089:QKV131096 QUR131089:QUR131096 REN131089:REN131096 ROJ131089:ROJ131096 RYF131089:RYF131096 SIB131089:SIB131096 SRX131089:SRX131096 TBT131089:TBT131096 TLP131089:TLP131096 TVL131089:TVL131096 UFH131089:UFH131096 UPD131089:UPD131096 UYZ131089:UYZ131096 VIV131089:VIV131096 VSR131089:VSR131096 WCN131089:WCN131096 WMJ131089:WMJ131096 WWF131089:WWF131096 X196625:X196632 JT196625:JT196632 TP196625:TP196632 ADL196625:ADL196632 ANH196625:ANH196632 AXD196625:AXD196632 BGZ196625:BGZ196632 BQV196625:BQV196632 CAR196625:CAR196632 CKN196625:CKN196632 CUJ196625:CUJ196632 DEF196625:DEF196632 DOB196625:DOB196632 DXX196625:DXX196632 EHT196625:EHT196632 ERP196625:ERP196632 FBL196625:FBL196632 FLH196625:FLH196632 FVD196625:FVD196632 GEZ196625:GEZ196632 GOV196625:GOV196632 GYR196625:GYR196632 HIN196625:HIN196632 HSJ196625:HSJ196632 ICF196625:ICF196632 IMB196625:IMB196632 IVX196625:IVX196632 JFT196625:JFT196632 JPP196625:JPP196632 JZL196625:JZL196632 KJH196625:KJH196632 KTD196625:KTD196632 LCZ196625:LCZ196632 LMV196625:LMV196632 LWR196625:LWR196632 MGN196625:MGN196632 MQJ196625:MQJ196632 NAF196625:NAF196632 NKB196625:NKB196632 NTX196625:NTX196632 ODT196625:ODT196632 ONP196625:ONP196632 OXL196625:OXL196632 PHH196625:PHH196632 PRD196625:PRD196632 QAZ196625:QAZ196632 QKV196625:QKV196632 QUR196625:QUR196632 REN196625:REN196632 ROJ196625:ROJ196632 RYF196625:RYF196632 SIB196625:SIB196632 SRX196625:SRX196632 TBT196625:TBT196632 TLP196625:TLP196632 TVL196625:TVL196632 UFH196625:UFH196632 UPD196625:UPD196632 UYZ196625:UYZ196632 VIV196625:VIV196632 VSR196625:VSR196632 WCN196625:WCN196632 WMJ196625:WMJ196632 WWF196625:WWF196632 X262161:X262168 JT262161:JT262168 TP262161:TP262168 ADL262161:ADL262168 ANH262161:ANH262168 AXD262161:AXD262168 BGZ262161:BGZ262168 BQV262161:BQV262168 CAR262161:CAR262168 CKN262161:CKN262168 CUJ262161:CUJ262168 DEF262161:DEF262168 DOB262161:DOB262168 DXX262161:DXX262168 EHT262161:EHT262168 ERP262161:ERP262168 FBL262161:FBL262168 FLH262161:FLH262168 FVD262161:FVD262168 GEZ262161:GEZ262168 GOV262161:GOV262168 GYR262161:GYR262168 HIN262161:HIN262168 HSJ262161:HSJ262168 ICF262161:ICF262168 IMB262161:IMB262168 IVX262161:IVX262168 JFT262161:JFT262168 JPP262161:JPP262168 JZL262161:JZL262168 KJH262161:KJH262168 KTD262161:KTD262168 LCZ262161:LCZ262168 LMV262161:LMV262168 LWR262161:LWR262168 MGN262161:MGN262168 MQJ262161:MQJ262168 NAF262161:NAF262168 NKB262161:NKB262168 NTX262161:NTX262168 ODT262161:ODT262168 ONP262161:ONP262168 OXL262161:OXL262168 PHH262161:PHH262168 PRD262161:PRD262168 QAZ262161:QAZ262168 QKV262161:QKV262168 QUR262161:QUR262168 REN262161:REN262168 ROJ262161:ROJ262168 RYF262161:RYF262168 SIB262161:SIB262168 SRX262161:SRX262168 TBT262161:TBT262168 TLP262161:TLP262168 TVL262161:TVL262168 UFH262161:UFH262168 UPD262161:UPD262168 UYZ262161:UYZ262168 VIV262161:VIV262168 VSR262161:VSR262168 WCN262161:WCN262168 WMJ262161:WMJ262168 WWF262161:WWF262168 X327697:X327704 JT327697:JT327704 TP327697:TP327704 ADL327697:ADL327704 ANH327697:ANH327704 AXD327697:AXD327704 BGZ327697:BGZ327704 BQV327697:BQV327704 CAR327697:CAR327704 CKN327697:CKN327704 CUJ327697:CUJ327704 DEF327697:DEF327704 DOB327697:DOB327704 DXX327697:DXX327704 EHT327697:EHT327704 ERP327697:ERP327704 FBL327697:FBL327704 FLH327697:FLH327704 FVD327697:FVD327704 GEZ327697:GEZ327704 GOV327697:GOV327704 GYR327697:GYR327704 HIN327697:HIN327704 HSJ327697:HSJ327704 ICF327697:ICF327704 IMB327697:IMB327704 IVX327697:IVX327704 JFT327697:JFT327704 JPP327697:JPP327704 JZL327697:JZL327704 KJH327697:KJH327704 KTD327697:KTD327704 LCZ327697:LCZ327704 LMV327697:LMV327704 LWR327697:LWR327704 MGN327697:MGN327704 MQJ327697:MQJ327704 NAF327697:NAF327704 NKB327697:NKB327704 NTX327697:NTX327704 ODT327697:ODT327704 ONP327697:ONP327704 OXL327697:OXL327704 PHH327697:PHH327704 PRD327697:PRD327704 QAZ327697:QAZ327704 QKV327697:QKV327704 QUR327697:QUR327704 REN327697:REN327704 ROJ327697:ROJ327704 RYF327697:RYF327704 SIB327697:SIB327704 SRX327697:SRX327704 TBT327697:TBT327704 TLP327697:TLP327704 TVL327697:TVL327704 UFH327697:UFH327704 UPD327697:UPD327704 UYZ327697:UYZ327704 VIV327697:VIV327704 VSR327697:VSR327704 WCN327697:WCN327704 WMJ327697:WMJ327704 WWF327697:WWF327704 X393233:X393240 JT393233:JT393240 TP393233:TP393240 ADL393233:ADL393240 ANH393233:ANH393240 AXD393233:AXD393240 BGZ393233:BGZ393240 BQV393233:BQV393240 CAR393233:CAR393240 CKN393233:CKN393240 CUJ393233:CUJ393240 DEF393233:DEF393240 DOB393233:DOB393240 DXX393233:DXX393240 EHT393233:EHT393240 ERP393233:ERP393240 FBL393233:FBL393240 FLH393233:FLH393240 FVD393233:FVD393240 GEZ393233:GEZ393240 GOV393233:GOV393240 GYR393233:GYR393240 HIN393233:HIN393240 HSJ393233:HSJ393240 ICF393233:ICF393240 IMB393233:IMB393240 IVX393233:IVX393240 JFT393233:JFT393240 JPP393233:JPP393240 JZL393233:JZL393240 KJH393233:KJH393240 KTD393233:KTD393240 LCZ393233:LCZ393240 LMV393233:LMV393240 LWR393233:LWR393240 MGN393233:MGN393240 MQJ393233:MQJ393240 NAF393233:NAF393240 NKB393233:NKB393240 NTX393233:NTX393240 ODT393233:ODT393240 ONP393233:ONP393240 OXL393233:OXL393240 PHH393233:PHH393240 PRD393233:PRD393240 QAZ393233:QAZ393240 QKV393233:QKV393240 QUR393233:QUR393240 REN393233:REN393240 ROJ393233:ROJ393240 RYF393233:RYF393240 SIB393233:SIB393240 SRX393233:SRX393240 TBT393233:TBT393240 TLP393233:TLP393240 TVL393233:TVL393240 UFH393233:UFH393240 UPD393233:UPD393240 UYZ393233:UYZ393240 VIV393233:VIV393240 VSR393233:VSR393240 WCN393233:WCN393240 WMJ393233:WMJ393240 WWF393233:WWF393240 X458769:X458776 JT458769:JT458776 TP458769:TP458776 ADL458769:ADL458776 ANH458769:ANH458776 AXD458769:AXD458776 BGZ458769:BGZ458776 BQV458769:BQV458776 CAR458769:CAR458776 CKN458769:CKN458776 CUJ458769:CUJ458776 DEF458769:DEF458776 DOB458769:DOB458776 DXX458769:DXX458776 EHT458769:EHT458776 ERP458769:ERP458776 FBL458769:FBL458776 FLH458769:FLH458776 FVD458769:FVD458776 GEZ458769:GEZ458776 GOV458769:GOV458776 GYR458769:GYR458776 HIN458769:HIN458776 HSJ458769:HSJ458776 ICF458769:ICF458776 IMB458769:IMB458776 IVX458769:IVX458776 JFT458769:JFT458776 JPP458769:JPP458776 JZL458769:JZL458776 KJH458769:KJH458776 KTD458769:KTD458776 LCZ458769:LCZ458776 LMV458769:LMV458776 LWR458769:LWR458776 MGN458769:MGN458776 MQJ458769:MQJ458776 NAF458769:NAF458776 NKB458769:NKB458776 NTX458769:NTX458776 ODT458769:ODT458776 ONP458769:ONP458776 OXL458769:OXL458776 PHH458769:PHH458776 PRD458769:PRD458776 QAZ458769:QAZ458776 QKV458769:QKV458776 QUR458769:QUR458776 REN458769:REN458776 ROJ458769:ROJ458776 RYF458769:RYF458776 SIB458769:SIB458776 SRX458769:SRX458776 TBT458769:TBT458776 TLP458769:TLP458776 TVL458769:TVL458776 UFH458769:UFH458776 UPD458769:UPD458776 UYZ458769:UYZ458776 VIV458769:VIV458776 VSR458769:VSR458776 WCN458769:WCN458776 WMJ458769:WMJ458776 WWF458769:WWF458776 X524305:X524312 JT524305:JT524312 TP524305:TP524312 ADL524305:ADL524312 ANH524305:ANH524312 AXD524305:AXD524312 BGZ524305:BGZ524312 BQV524305:BQV524312 CAR524305:CAR524312 CKN524305:CKN524312 CUJ524305:CUJ524312 DEF524305:DEF524312 DOB524305:DOB524312 DXX524305:DXX524312 EHT524305:EHT524312 ERP524305:ERP524312 FBL524305:FBL524312 FLH524305:FLH524312 FVD524305:FVD524312 GEZ524305:GEZ524312 GOV524305:GOV524312 GYR524305:GYR524312 HIN524305:HIN524312 HSJ524305:HSJ524312 ICF524305:ICF524312 IMB524305:IMB524312 IVX524305:IVX524312 JFT524305:JFT524312 JPP524305:JPP524312 JZL524305:JZL524312 KJH524305:KJH524312 KTD524305:KTD524312 LCZ524305:LCZ524312 LMV524305:LMV524312 LWR524305:LWR524312 MGN524305:MGN524312 MQJ524305:MQJ524312 NAF524305:NAF524312 NKB524305:NKB524312 NTX524305:NTX524312 ODT524305:ODT524312 ONP524305:ONP524312 OXL524305:OXL524312 PHH524305:PHH524312 PRD524305:PRD524312 QAZ524305:QAZ524312 QKV524305:QKV524312 QUR524305:QUR524312 REN524305:REN524312 ROJ524305:ROJ524312 RYF524305:RYF524312 SIB524305:SIB524312 SRX524305:SRX524312 TBT524305:TBT524312 TLP524305:TLP524312 TVL524305:TVL524312 UFH524305:UFH524312 UPD524305:UPD524312 UYZ524305:UYZ524312 VIV524305:VIV524312 VSR524305:VSR524312 WCN524305:WCN524312 WMJ524305:WMJ524312 WWF524305:WWF524312 X589841:X589848 JT589841:JT589848 TP589841:TP589848 ADL589841:ADL589848 ANH589841:ANH589848 AXD589841:AXD589848 BGZ589841:BGZ589848 BQV589841:BQV589848 CAR589841:CAR589848 CKN589841:CKN589848 CUJ589841:CUJ589848 DEF589841:DEF589848 DOB589841:DOB589848 DXX589841:DXX589848 EHT589841:EHT589848 ERP589841:ERP589848 FBL589841:FBL589848 FLH589841:FLH589848 FVD589841:FVD589848 GEZ589841:GEZ589848 GOV589841:GOV589848 GYR589841:GYR589848 HIN589841:HIN589848 HSJ589841:HSJ589848 ICF589841:ICF589848 IMB589841:IMB589848 IVX589841:IVX589848 JFT589841:JFT589848 JPP589841:JPP589848 JZL589841:JZL589848 KJH589841:KJH589848 KTD589841:KTD589848 LCZ589841:LCZ589848 LMV589841:LMV589848 LWR589841:LWR589848 MGN589841:MGN589848 MQJ589841:MQJ589848 NAF589841:NAF589848 NKB589841:NKB589848 NTX589841:NTX589848 ODT589841:ODT589848 ONP589841:ONP589848 OXL589841:OXL589848 PHH589841:PHH589848 PRD589841:PRD589848 QAZ589841:QAZ589848 QKV589841:QKV589848 QUR589841:QUR589848 REN589841:REN589848 ROJ589841:ROJ589848 RYF589841:RYF589848 SIB589841:SIB589848 SRX589841:SRX589848 TBT589841:TBT589848 TLP589841:TLP589848 TVL589841:TVL589848 UFH589841:UFH589848 UPD589841:UPD589848 UYZ589841:UYZ589848 VIV589841:VIV589848 VSR589841:VSR589848 WCN589841:WCN589848 WMJ589841:WMJ589848 WWF589841:WWF589848 X655377:X655384 JT655377:JT655384 TP655377:TP655384 ADL655377:ADL655384 ANH655377:ANH655384 AXD655377:AXD655384 BGZ655377:BGZ655384 BQV655377:BQV655384 CAR655377:CAR655384 CKN655377:CKN655384 CUJ655377:CUJ655384 DEF655377:DEF655384 DOB655377:DOB655384 DXX655377:DXX655384 EHT655377:EHT655384 ERP655377:ERP655384 FBL655377:FBL655384 FLH655377:FLH655384 FVD655377:FVD655384 GEZ655377:GEZ655384 GOV655377:GOV655384 GYR655377:GYR655384 HIN655377:HIN655384 HSJ655377:HSJ655384 ICF655377:ICF655384 IMB655377:IMB655384 IVX655377:IVX655384 JFT655377:JFT655384 JPP655377:JPP655384 JZL655377:JZL655384 KJH655377:KJH655384 KTD655377:KTD655384 LCZ655377:LCZ655384 LMV655377:LMV655384 LWR655377:LWR655384 MGN655377:MGN655384 MQJ655377:MQJ655384 NAF655377:NAF655384 NKB655377:NKB655384 NTX655377:NTX655384 ODT655377:ODT655384 ONP655377:ONP655384 OXL655377:OXL655384 PHH655377:PHH655384 PRD655377:PRD655384 QAZ655377:QAZ655384 QKV655377:QKV655384 QUR655377:QUR655384 REN655377:REN655384 ROJ655377:ROJ655384 RYF655377:RYF655384 SIB655377:SIB655384 SRX655377:SRX655384 TBT655377:TBT655384 TLP655377:TLP655384 TVL655377:TVL655384 UFH655377:UFH655384 UPD655377:UPD655384 UYZ655377:UYZ655384 VIV655377:VIV655384 VSR655377:VSR655384 WCN655377:WCN655384 WMJ655377:WMJ655384 WWF655377:WWF655384 X720913:X720920 JT720913:JT720920 TP720913:TP720920 ADL720913:ADL720920 ANH720913:ANH720920 AXD720913:AXD720920 BGZ720913:BGZ720920 BQV720913:BQV720920 CAR720913:CAR720920 CKN720913:CKN720920 CUJ720913:CUJ720920 DEF720913:DEF720920 DOB720913:DOB720920 DXX720913:DXX720920 EHT720913:EHT720920 ERP720913:ERP720920 FBL720913:FBL720920 FLH720913:FLH720920 FVD720913:FVD720920 GEZ720913:GEZ720920 GOV720913:GOV720920 GYR720913:GYR720920 HIN720913:HIN720920 HSJ720913:HSJ720920 ICF720913:ICF720920 IMB720913:IMB720920 IVX720913:IVX720920 JFT720913:JFT720920 JPP720913:JPP720920 JZL720913:JZL720920 KJH720913:KJH720920 KTD720913:KTD720920 LCZ720913:LCZ720920 LMV720913:LMV720920 LWR720913:LWR720920 MGN720913:MGN720920 MQJ720913:MQJ720920 NAF720913:NAF720920 NKB720913:NKB720920 NTX720913:NTX720920 ODT720913:ODT720920 ONP720913:ONP720920 OXL720913:OXL720920 PHH720913:PHH720920 PRD720913:PRD720920 QAZ720913:QAZ720920 QKV720913:QKV720920 QUR720913:QUR720920 REN720913:REN720920 ROJ720913:ROJ720920 RYF720913:RYF720920 SIB720913:SIB720920 SRX720913:SRX720920 TBT720913:TBT720920 TLP720913:TLP720920 TVL720913:TVL720920 UFH720913:UFH720920 UPD720913:UPD720920 UYZ720913:UYZ720920 VIV720913:VIV720920 VSR720913:VSR720920 WCN720913:WCN720920 WMJ720913:WMJ720920 WWF720913:WWF720920 X786449:X786456 JT786449:JT786456 TP786449:TP786456 ADL786449:ADL786456 ANH786449:ANH786456 AXD786449:AXD786456 BGZ786449:BGZ786456 BQV786449:BQV786456 CAR786449:CAR786456 CKN786449:CKN786456 CUJ786449:CUJ786456 DEF786449:DEF786456 DOB786449:DOB786456 DXX786449:DXX786456 EHT786449:EHT786456 ERP786449:ERP786456 FBL786449:FBL786456 FLH786449:FLH786456 FVD786449:FVD786456 GEZ786449:GEZ786456 GOV786449:GOV786456 GYR786449:GYR786456 HIN786449:HIN786456 HSJ786449:HSJ786456 ICF786449:ICF786456 IMB786449:IMB786456 IVX786449:IVX786456 JFT786449:JFT786456 JPP786449:JPP786456 JZL786449:JZL786456 KJH786449:KJH786456 KTD786449:KTD786456 LCZ786449:LCZ786456 LMV786449:LMV786456 LWR786449:LWR786456 MGN786449:MGN786456 MQJ786449:MQJ786456 NAF786449:NAF786456 NKB786449:NKB786456 NTX786449:NTX786456 ODT786449:ODT786456 ONP786449:ONP786456 OXL786449:OXL786456 PHH786449:PHH786456 PRD786449:PRD786456 QAZ786449:QAZ786456 QKV786449:QKV786456 QUR786449:QUR786456 REN786449:REN786456 ROJ786449:ROJ786456 RYF786449:RYF786456 SIB786449:SIB786456 SRX786449:SRX786456 TBT786449:TBT786456 TLP786449:TLP786456 TVL786449:TVL786456 UFH786449:UFH786456 UPD786449:UPD786456 UYZ786449:UYZ786456 VIV786449:VIV786456 VSR786449:VSR786456 WCN786449:WCN786456 WMJ786449:WMJ786456 WWF786449:WWF786456 X851985:X851992 JT851985:JT851992 TP851985:TP851992 ADL851985:ADL851992 ANH851985:ANH851992 AXD851985:AXD851992 BGZ851985:BGZ851992 BQV851985:BQV851992 CAR851985:CAR851992 CKN851985:CKN851992 CUJ851985:CUJ851992 DEF851985:DEF851992 DOB851985:DOB851992 DXX851985:DXX851992 EHT851985:EHT851992 ERP851985:ERP851992 FBL851985:FBL851992 FLH851985:FLH851992 FVD851985:FVD851992 GEZ851985:GEZ851992 GOV851985:GOV851992 GYR851985:GYR851992 HIN851985:HIN851992 HSJ851985:HSJ851992 ICF851985:ICF851992 IMB851985:IMB851992 IVX851985:IVX851992 JFT851985:JFT851992 JPP851985:JPP851992 JZL851985:JZL851992 KJH851985:KJH851992 KTD851985:KTD851992 LCZ851985:LCZ851992 LMV851985:LMV851992 LWR851985:LWR851992 MGN851985:MGN851992 MQJ851985:MQJ851992 NAF851985:NAF851992 NKB851985:NKB851992 NTX851985:NTX851992 ODT851985:ODT851992 ONP851985:ONP851992 OXL851985:OXL851992 PHH851985:PHH851992 PRD851985:PRD851992 QAZ851985:QAZ851992 QKV851985:QKV851992 QUR851985:QUR851992 REN851985:REN851992 ROJ851985:ROJ851992 RYF851985:RYF851992 SIB851985:SIB851992 SRX851985:SRX851992 TBT851985:TBT851992 TLP851985:TLP851992 TVL851985:TVL851992 UFH851985:UFH851992 UPD851985:UPD851992 UYZ851985:UYZ851992 VIV851985:VIV851992 VSR851985:VSR851992 WCN851985:WCN851992 WMJ851985:WMJ851992 WWF851985:WWF851992 X917521:X917528 JT917521:JT917528 TP917521:TP917528 ADL917521:ADL917528 ANH917521:ANH917528 AXD917521:AXD917528 BGZ917521:BGZ917528 BQV917521:BQV917528 CAR917521:CAR917528 CKN917521:CKN917528 CUJ917521:CUJ917528 DEF917521:DEF917528 DOB917521:DOB917528 DXX917521:DXX917528 EHT917521:EHT917528 ERP917521:ERP917528 FBL917521:FBL917528 FLH917521:FLH917528 FVD917521:FVD917528 GEZ917521:GEZ917528 GOV917521:GOV917528 GYR917521:GYR917528 HIN917521:HIN917528 HSJ917521:HSJ917528 ICF917521:ICF917528 IMB917521:IMB917528 IVX917521:IVX917528 JFT917521:JFT917528 JPP917521:JPP917528 JZL917521:JZL917528 KJH917521:KJH917528 KTD917521:KTD917528 LCZ917521:LCZ917528 LMV917521:LMV917528 LWR917521:LWR917528 MGN917521:MGN917528 MQJ917521:MQJ917528 NAF917521:NAF917528 NKB917521:NKB917528 NTX917521:NTX917528 ODT917521:ODT917528 ONP917521:ONP917528 OXL917521:OXL917528 PHH917521:PHH917528 PRD917521:PRD917528 QAZ917521:QAZ917528 QKV917521:QKV917528 QUR917521:QUR917528 REN917521:REN917528 ROJ917521:ROJ917528 RYF917521:RYF917528 SIB917521:SIB917528 SRX917521:SRX917528 TBT917521:TBT917528 TLP917521:TLP917528 TVL917521:TVL917528 UFH917521:UFH917528 UPD917521:UPD917528 UYZ917521:UYZ917528 VIV917521:VIV917528 VSR917521:VSR917528 WCN917521:WCN917528 WMJ917521:WMJ917528 WWF917521:WWF917528 X983057:X983064 JT983057:JT983064 TP983057:TP983064 ADL983057:ADL983064 ANH983057:ANH983064 AXD983057:AXD983064 BGZ983057:BGZ983064 BQV983057:BQV983064 CAR983057:CAR983064 CKN983057:CKN983064 CUJ983057:CUJ983064 DEF983057:DEF983064 DOB983057:DOB983064 DXX983057:DXX983064 EHT983057:EHT983064 ERP983057:ERP983064 FBL983057:FBL983064 FLH983057:FLH983064 FVD983057:FVD983064 GEZ983057:GEZ983064 GOV983057:GOV983064 GYR983057:GYR983064 HIN983057:HIN983064 HSJ983057:HSJ983064 ICF983057:ICF983064 IMB983057:IMB983064 IVX983057:IVX983064 JFT983057:JFT983064 JPP983057:JPP983064 JZL983057:JZL983064 KJH983057:KJH983064 KTD983057:KTD983064 LCZ983057:LCZ983064 LMV983057:LMV983064 LWR983057:LWR983064 MGN983057:MGN983064 MQJ983057:MQJ983064 NAF983057:NAF983064 NKB983057:NKB983064 NTX983057:NTX983064 ODT983057:ODT983064 ONP983057:ONP983064 OXL983057:OXL983064 PHH983057:PHH983064 PRD983057:PRD983064 QAZ983057:QAZ983064 QKV983057:QKV983064 QUR983057:QUR983064 REN983057:REN983064 ROJ983057:ROJ983064 RYF983057:RYF983064 SIB983057:SIB983064 SRX983057:SRX983064 TBT983057:TBT983064 TLP983057:TLP983064 TVL983057:TVL983064 UFH983057:UFH983064 UPD983057:UPD983064 UYZ983057:UYZ983064 VIV983057:VIV983064 VSR983057:VSR983064 WCN983057:WCN983064 WMJ983057:WMJ983064 WWF983057:WWF983064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X65564:X65571 JT65564:JT65571 TP65564:TP65571 ADL65564:ADL65571 ANH65564:ANH65571 AXD65564:AXD65571 BGZ65564:BGZ65571 BQV65564:BQV65571 CAR65564:CAR65571 CKN65564:CKN65571 CUJ65564:CUJ65571 DEF65564:DEF65571 DOB65564:DOB65571 DXX65564:DXX65571 EHT65564:EHT65571 ERP65564:ERP65571 FBL65564:FBL65571 FLH65564:FLH65571 FVD65564:FVD65571 GEZ65564:GEZ65571 GOV65564:GOV65571 GYR65564:GYR65571 HIN65564:HIN65571 HSJ65564:HSJ65571 ICF65564:ICF65571 IMB65564:IMB65571 IVX65564:IVX65571 JFT65564:JFT65571 JPP65564:JPP65571 JZL65564:JZL65571 KJH65564:KJH65571 KTD65564:KTD65571 LCZ65564:LCZ65571 LMV65564:LMV65571 LWR65564:LWR65571 MGN65564:MGN65571 MQJ65564:MQJ65571 NAF65564:NAF65571 NKB65564:NKB65571 NTX65564:NTX65571 ODT65564:ODT65571 ONP65564:ONP65571 OXL65564:OXL65571 PHH65564:PHH65571 PRD65564:PRD65571 QAZ65564:QAZ65571 QKV65564:QKV65571 QUR65564:QUR65571 REN65564:REN65571 ROJ65564:ROJ65571 RYF65564:RYF65571 SIB65564:SIB65571 SRX65564:SRX65571 TBT65564:TBT65571 TLP65564:TLP65571 TVL65564:TVL65571 UFH65564:UFH65571 UPD65564:UPD65571 UYZ65564:UYZ65571 VIV65564:VIV65571 VSR65564:VSR65571 WCN65564:WCN65571 WMJ65564:WMJ65571 WWF65564:WWF65571 X131100:X131107 JT131100:JT131107 TP131100:TP131107 ADL131100:ADL131107 ANH131100:ANH131107 AXD131100:AXD131107 BGZ131100:BGZ131107 BQV131100:BQV131107 CAR131100:CAR131107 CKN131100:CKN131107 CUJ131100:CUJ131107 DEF131100:DEF131107 DOB131100:DOB131107 DXX131100:DXX131107 EHT131100:EHT131107 ERP131100:ERP131107 FBL131100:FBL131107 FLH131100:FLH131107 FVD131100:FVD131107 GEZ131100:GEZ131107 GOV131100:GOV131107 GYR131100:GYR131107 HIN131100:HIN131107 HSJ131100:HSJ131107 ICF131100:ICF131107 IMB131100:IMB131107 IVX131100:IVX131107 JFT131100:JFT131107 JPP131100:JPP131107 JZL131100:JZL131107 KJH131100:KJH131107 KTD131100:KTD131107 LCZ131100:LCZ131107 LMV131100:LMV131107 LWR131100:LWR131107 MGN131100:MGN131107 MQJ131100:MQJ131107 NAF131100:NAF131107 NKB131100:NKB131107 NTX131100:NTX131107 ODT131100:ODT131107 ONP131100:ONP131107 OXL131100:OXL131107 PHH131100:PHH131107 PRD131100:PRD131107 QAZ131100:QAZ131107 QKV131100:QKV131107 QUR131100:QUR131107 REN131100:REN131107 ROJ131100:ROJ131107 RYF131100:RYF131107 SIB131100:SIB131107 SRX131100:SRX131107 TBT131100:TBT131107 TLP131100:TLP131107 TVL131100:TVL131107 UFH131100:UFH131107 UPD131100:UPD131107 UYZ131100:UYZ131107 VIV131100:VIV131107 VSR131100:VSR131107 WCN131100:WCN131107 WMJ131100:WMJ131107 WWF131100:WWF131107 X196636:X196643 JT196636:JT196643 TP196636:TP196643 ADL196636:ADL196643 ANH196636:ANH196643 AXD196636:AXD196643 BGZ196636:BGZ196643 BQV196636:BQV196643 CAR196636:CAR196643 CKN196636:CKN196643 CUJ196636:CUJ196643 DEF196636:DEF196643 DOB196636:DOB196643 DXX196636:DXX196643 EHT196636:EHT196643 ERP196636:ERP196643 FBL196636:FBL196643 FLH196636:FLH196643 FVD196636:FVD196643 GEZ196636:GEZ196643 GOV196636:GOV196643 GYR196636:GYR196643 HIN196636:HIN196643 HSJ196636:HSJ196643 ICF196636:ICF196643 IMB196636:IMB196643 IVX196636:IVX196643 JFT196636:JFT196643 JPP196636:JPP196643 JZL196636:JZL196643 KJH196636:KJH196643 KTD196636:KTD196643 LCZ196636:LCZ196643 LMV196636:LMV196643 LWR196636:LWR196643 MGN196636:MGN196643 MQJ196636:MQJ196643 NAF196636:NAF196643 NKB196636:NKB196643 NTX196636:NTX196643 ODT196636:ODT196643 ONP196636:ONP196643 OXL196636:OXL196643 PHH196636:PHH196643 PRD196636:PRD196643 QAZ196636:QAZ196643 QKV196636:QKV196643 QUR196636:QUR196643 REN196636:REN196643 ROJ196636:ROJ196643 RYF196636:RYF196643 SIB196636:SIB196643 SRX196636:SRX196643 TBT196636:TBT196643 TLP196636:TLP196643 TVL196636:TVL196643 UFH196636:UFH196643 UPD196636:UPD196643 UYZ196636:UYZ196643 VIV196636:VIV196643 VSR196636:VSR196643 WCN196636:WCN196643 WMJ196636:WMJ196643 WWF196636:WWF196643 X262172:X262179 JT262172:JT262179 TP262172:TP262179 ADL262172:ADL262179 ANH262172:ANH262179 AXD262172:AXD262179 BGZ262172:BGZ262179 BQV262172:BQV262179 CAR262172:CAR262179 CKN262172:CKN262179 CUJ262172:CUJ262179 DEF262172:DEF262179 DOB262172:DOB262179 DXX262172:DXX262179 EHT262172:EHT262179 ERP262172:ERP262179 FBL262172:FBL262179 FLH262172:FLH262179 FVD262172:FVD262179 GEZ262172:GEZ262179 GOV262172:GOV262179 GYR262172:GYR262179 HIN262172:HIN262179 HSJ262172:HSJ262179 ICF262172:ICF262179 IMB262172:IMB262179 IVX262172:IVX262179 JFT262172:JFT262179 JPP262172:JPP262179 JZL262172:JZL262179 KJH262172:KJH262179 KTD262172:KTD262179 LCZ262172:LCZ262179 LMV262172:LMV262179 LWR262172:LWR262179 MGN262172:MGN262179 MQJ262172:MQJ262179 NAF262172:NAF262179 NKB262172:NKB262179 NTX262172:NTX262179 ODT262172:ODT262179 ONP262172:ONP262179 OXL262172:OXL262179 PHH262172:PHH262179 PRD262172:PRD262179 QAZ262172:QAZ262179 QKV262172:QKV262179 QUR262172:QUR262179 REN262172:REN262179 ROJ262172:ROJ262179 RYF262172:RYF262179 SIB262172:SIB262179 SRX262172:SRX262179 TBT262172:TBT262179 TLP262172:TLP262179 TVL262172:TVL262179 UFH262172:UFH262179 UPD262172:UPD262179 UYZ262172:UYZ262179 VIV262172:VIV262179 VSR262172:VSR262179 WCN262172:WCN262179 WMJ262172:WMJ262179 WWF262172:WWF262179 X327708:X327715 JT327708:JT327715 TP327708:TP327715 ADL327708:ADL327715 ANH327708:ANH327715 AXD327708:AXD327715 BGZ327708:BGZ327715 BQV327708:BQV327715 CAR327708:CAR327715 CKN327708:CKN327715 CUJ327708:CUJ327715 DEF327708:DEF327715 DOB327708:DOB327715 DXX327708:DXX327715 EHT327708:EHT327715 ERP327708:ERP327715 FBL327708:FBL327715 FLH327708:FLH327715 FVD327708:FVD327715 GEZ327708:GEZ327715 GOV327708:GOV327715 GYR327708:GYR327715 HIN327708:HIN327715 HSJ327708:HSJ327715 ICF327708:ICF327715 IMB327708:IMB327715 IVX327708:IVX327715 JFT327708:JFT327715 JPP327708:JPP327715 JZL327708:JZL327715 KJH327708:KJH327715 KTD327708:KTD327715 LCZ327708:LCZ327715 LMV327708:LMV327715 LWR327708:LWR327715 MGN327708:MGN327715 MQJ327708:MQJ327715 NAF327708:NAF327715 NKB327708:NKB327715 NTX327708:NTX327715 ODT327708:ODT327715 ONP327708:ONP327715 OXL327708:OXL327715 PHH327708:PHH327715 PRD327708:PRD327715 QAZ327708:QAZ327715 QKV327708:QKV327715 QUR327708:QUR327715 REN327708:REN327715 ROJ327708:ROJ327715 RYF327708:RYF327715 SIB327708:SIB327715 SRX327708:SRX327715 TBT327708:TBT327715 TLP327708:TLP327715 TVL327708:TVL327715 UFH327708:UFH327715 UPD327708:UPD327715 UYZ327708:UYZ327715 VIV327708:VIV327715 VSR327708:VSR327715 WCN327708:WCN327715 WMJ327708:WMJ327715 WWF327708:WWF327715 X393244:X393251 JT393244:JT393251 TP393244:TP393251 ADL393244:ADL393251 ANH393244:ANH393251 AXD393244:AXD393251 BGZ393244:BGZ393251 BQV393244:BQV393251 CAR393244:CAR393251 CKN393244:CKN393251 CUJ393244:CUJ393251 DEF393244:DEF393251 DOB393244:DOB393251 DXX393244:DXX393251 EHT393244:EHT393251 ERP393244:ERP393251 FBL393244:FBL393251 FLH393244:FLH393251 FVD393244:FVD393251 GEZ393244:GEZ393251 GOV393244:GOV393251 GYR393244:GYR393251 HIN393244:HIN393251 HSJ393244:HSJ393251 ICF393244:ICF393251 IMB393244:IMB393251 IVX393244:IVX393251 JFT393244:JFT393251 JPP393244:JPP393251 JZL393244:JZL393251 KJH393244:KJH393251 KTD393244:KTD393251 LCZ393244:LCZ393251 LMV393244:LMV393251 LWR393244:LWR393251 MGN393244:MGN393251 MQJ393244:MQJ393251 NAF393244:NAF393251 NKB393244:NKB393251 NTX393244:NTX393251 ODT393244:ODT393251 ONP393244:ONP393251 OXL393244:OXL393251 PHH393244:PHH393251 PRD393244:PRD393251 QAZ393244:QAZ393251 QKV393244:QKV393251 QUR393244:QUR393251 REN393244:REN393251 ROJ393244:ROJ393251 RYF393244:RYF393251 SIB393244:SIB393251 SRX393244:SRX393251 TBT393244:TBT393251 TLP393244:TLP393251 TVL393244:TVL393251 UFH393244:UFH393251 UPD393244:UPD393251 UYZ393244:UYZ393251 VIV393244:VIV393251 VSR393244:VSR393251 WCN393244:WCN393251 WMJ393244:WMJ393251 WWF393244:WWF393251 X458780:X458787 JT458780:JT458787 TP458780:TP458787 ADL458780:ADL458787 ANH458780:ANH458787 AXD458780:AXD458787 BGZ458780:BGZ458787 BQV458780:BQV458787 CAR458780:CAR458787 CKN458780:CKN458787 CUJ458780:CUJ458787 DEF458780:DEF458787 DOB458780:DOB458787 DXX458780:DXX458787 EHT458780:EHT458787 ERP458780:ERP458787 FBL458780:FBL458787 FLH458780:FLH458787 FVD458780:FVD458787 GEZ458780:GEZ458787 GOV458780:GOV458787 GYR458780:GYR458787 HIN458780:HIN458787 HSJ458780:HSJ458787 ICF458780:ICF458787 IMB458780:IMB458787 IVX458780:IVX458787 JFT458780:JFT458787 JPP458780:JPP458787 JZL458780:JZL458787 KJH458780:KJH458787 KTD458780:KTD458787 LCZ458780:LCZ458787 LMV458780:LMV458787 LWR458780:LWR458787 MGN458780:MGN458787 MQJ458780:MQJ458787 NAF458780:NAF458787 NKB458780:NKB458787 NTX458780:NTX458787 ODT458780:ODT458787 ONP458780:ONP458787 OXL458780:OXL458787 PHH458780:PHH458787 PRD458780:PRD458787 QAZ458780:QAZ458787 QKV458780:QKV458787 QUR458780:QUR458787 REN458780:REN458787 ROJ458780:ROJ458787 RYF458780:RYF458787 SIB458780:SIB458787 SRX458780:SRX458787 TBT458780:TBT458787 TLP458780:TLP458787 TVL458780:TVL458787 UFH458780:UFH458787 UPD458780:UPD458787 UYZ458780:UYZ458787 VIV458780:VIV458787 VSR458780:VSR458787 WCN458780:WCN458787 WMJ458780:WMJ458787 WWF458780:WWF458787 X524316:X524323 JT524316:JT524323 TP524316:TP524323 ADL524316:ADL524323 ANH524316:ANH524323 AXD524316:AXD524323 BGZ524316:BGZ524323 BQV524316:BQV524323 CAR524316:CAR524323 CKN524316:CKN524323 CUJ524316:CUJ524323 DEF524316:DEF524323 DOB524316:DOB524323 DXX524316:DXX524323 EHT524316:EHT524323 ERP524316:ERP524323 FBL524316:FBL524323 FLH524316:FLH524323 FVD524316:FVD524323 GEZ524316:GEZ524323 GOV524316:GOV524323 GYR524316:GYR524323 HIN524316:HIN524323 HSJ524316:HSJ524323 ICF524316:ICF524323 IMB524316:IMB524323 IVX524316:IVX524323 JFT524316:JFT524323 JPP524316:JPP524323 JZL524316:JZL524323 KJH524316:KJH524323 KTD524316:KTD524323 LCZ524316:LCZ524323 LMV524316:LMV524323 LWR524316:LWR524323 MGN524316:MGN524323 MQJ524316:MQJ524323 NAF524316:NAF524323 NKB524316:NKB524323 NTX524316:NTX524323 ODT524316:ODT524323 ONP524316:ONP524323 OXL524316:OXL524323 PHH524316:PHH524323 PRD524316:PRD524323 QAZ524316:QAZ524323 QKV524316:QKV524323 QUR524316:QUR524323 REN524316:REN524323 ROJ524316:ROJ524323 RYF524316:RYF524323 SIB524316:SIB524323 SRX524316:SRX524323 TBT524316:TBT524323 TLP524316:TLP524323 TVL524316:TVL524323 UFH524316:UFH524323 UPD524316:UPD524323 UYZ524316:UYZ524323 VIV524316:VIV524323 VSR524316:VSR524323 WCN524316:WCN524323 WMJ524316:WMJ524323 WWF524316:WWF524323 X589852:X589859 JT589852:JT589859 TP589852:TP589859 ADL589852:ADL589859 ANH589852:ANH589859 AXD589852:AXD589859 BGZ589852:BGZ589859 BQV589852:BQV589859 CAR589852:CAR589859 CKN589852:CKN589859 CUJ589852:CUJ589859 DEF589852:DEF589859 DOB589852:DOB589859 DXX589852:DXX589859 EHT589852:EHT589859 ERP589852:ERP589859 FBL589852:FBL589859 FLH589852:FLH589859 FVD589852:FVD589859 GEZ589852:GEZ589859 GOV589852:GOV589859 GYR589852:GYR589859 HIN589852:HIN589859 HSJ589852:HSJ589859 ICF589852:ICF589859 IMB589852:IMB589859 IVX589852:IVX589859 JFT589852:JFT589859 JPP589852:JPP589859 JZL589852:JZL589859 KJH589852:KJH589859 KTD589852:KTD589859 LCZ589852:LCZ589859 LMV589852:LMV589859 LWR589852:LWR589859 MGN589852:MGN589859 MQJ589852:MQJ589859 NAF589852:NAF589859 NKB589852:NKB589859 NTX589852:NTX589859 ODT589852:ODT589859 ONP589852:ONP589859 OXL589852:OXL589859 PHH589852:PHH589859 PRD589852:PRD589859 QAZ589852:QAZ589859 QKV589852:QKV589859 QUR589852:QUR589859 REN589852:REN589859 ROJ589852:ROJ589859 RYF589852:RYF589859 SIB589852:SIB589859 SRX589852:SRX589859 TBT589852:TBT589859 TLP589852:TLP589859 TVL589852:TVL589859 UFH589852:UFH589859 UPD589852:UPD589859 UYZ589852:UYZ589859 VIV589852:VIV589859 VSR589852:VSR589859 WCN589852:WCN589859 WMJ589852:WMJ589859 WWF589852:WWF589859 X655388:X655395 JT655388:JT655395 TP655388:TP655395 ADL655388:ADL655395 ANH655388:ANH655395 AXD655388:AXD655395 BGZ655388:BGZ655395 BQV655388:BQV655395 CAR655388:CAR655395 CKN655388:CKN655395 CUJ655388:CUJ655395 DEF655388:DEF655395 DOB655388:DOB655395 DXX655388:DXX655395 EHT655388:EHT655395 ERP655388:ERP655395 FBL655388:FBL655395 FLH655388:FLH655395 FVD655388:FVD655395 GEZ655388:GEZ655395 GOV655388:GOV655395 GYR655388:GYR655395 HIN655388:HIN655395 HSJ655388:HSJ655395 ICF655388:ICF655395 IMB655388:IMB655395 IVX655388:IVX655395 JFT655388:JFT655395 JPP655388:JPP655395 JZL655388:JZL655395 KJH655388:KJH655395 KTD655388:KTD655395 LCZ655388:LCZ655395 LMV655388:LMV655395 LWR655388:LWR655395 MGN655388:MGN655395 MQJ655388:MQJ655395 NAF655388:NAF655395 NKB655388:NKB655395 NTX655388:NTX655395 ODT655388:ODT655395 ONP655388:ONP655395 OXL655388:OXL655395 PHH655388:PHH655395 PRD655388:PRD655395 QAZ655388:QAZ655395 QKV655388:QKV655395 QUR655388:QUR655395 REN655388:REN655395 ROJ655388:ROJ655395 RYF655388:RYF655395 SIB655388:SIB655395 SRX655388:SRX655395 TBT655388:TBT655395 TLP655388:TLP655395 TVL655388:TVL655395 UFH655388:UFH655395 UPD655388:UPD655395 UYZ655388:UYZ655395 VIV655388:VIV655395 VSR655388:VSR655395 WCN655388:WCN655395 WMJ655388:WMJ655395 WWF655388:WWF655395 X720924:X720931 JT720924:JT720931 TP720924:TP720931 ADL720924:ADL720931 ANH720924:ANH720931 AXD720924:AXD720931 BGZ720924:BGZ720931 BQV720924:BQV720931 CAR720924:CAR720931 CKN720924:CKN720931 CUJ720924:CUJ720931 DEF720924:DEF720931 DOB720924:DOB720931 DXX720924:DXX720931 EHT720924:EHT720931 ERP720924:ERP720931 FBL720924:FBL720931 FLH720924:FLH720931 FVD720924:FVD720931 GEZ720924:GEZ720931 GOV720924:GOV720931 GYR720924:GYR720931 HIN720924:HIN720931 HSJ720924:HSJ720931 ICF720924:ICF720931 IMB720924:IMB720931 IVX720924:IVX720931 JFT720924:JFT720931 JPP720924:JPP720931 JZL720924:JZL720931 KJH720924:KJH720931 KTD720924:KTD720931 LCZ720924:LCZ720931 LMV720924:LMV720931 LWR720924:LWR720931 MGN720924:MGN720931 MQJ720924:MQJ720931 NAF720924:NAF720931 NKB720924:NKB720931 NTX720924:NTX720931 ODT720924:ODT720931 ONP720924:ONP720931 OXL720924:OXL720931 PHH720924:PHH720931 PRD720924:PRD720931 QAZ720924:QAZ720931 QKV720924:QKV720931 QUR720924:QUR720931 REN720924:REN720931 ROJ720924:ROJ720931 RYF720924:RYF720931 SIB720924:SIB720931 SRX720924:SRX720931 TBT720924:TBT720931 TLP720924:TLP720931 TVL720924:TVL720931 UFH720924:UFH720931 UPD720924:UPD720931 UYZ720924:UYZ720931 VIV720924:VIV720931 VSR720924:VSR720931 WCN720924:WCN720931 WMJ720924:WMJ720931 WWF720924:WWF720931 X786460:X786467 JT786460:JT786467 TP786460:TP786467 ADL786460:ADL786467 ANH786460:ANH786467 AXD786460:AXD786467 BGZ786460:BGZ786467 BQV786460:BQV786467 CAR786460:CAR786467 CKN786460:CKN786467 CUJ786460:CUJ786467 DEF786460:DEF786467 DOB786460:DOB786467 DXX786460:DXX786467 EHT786460:EHT786467 ERP786460:ERP786467 FBL786460:FBL786467 FLH786460:FLH786467 FVD786460:FVD786467 GEZ786460:GEZ786467 GOV786460:GOV786467 GYR786460:GYR786467 HIN786460:HIN786467 HSJ786460:HSJ786467 ICF786460:ICF786467 IMB786460:IMB786467 IVX786460:IVX786467 JFT786460:JFT786467 JPP786460:JPP786467 JZL786460:JZL786467 KJH786460:KJH786467 KTD786460:KTD786467 LCZ786460:LCZ786467 LMV786460:LMV786467 LWR786460:LWR786467 MGN786460:MGN786467 MQJ786460:MQJ786467 NAF786460:NAF786467 NKB786460:NKB786467 NTX786460:NTX786467 ODT786460:ODT786467 ONP786460:ONP786467 OXL786460:OXL786467 PHH786460:PHH786467 PRD786460:PRD786467 QAZ786460:QAZ786467 QKV786460:QKV786467 QUR786460:QUR786467 REN786460:REN786467 ROJ786460:ROJ786467 RYF786460:RYF786467 SIB786460:SIB786467 SRX786460:SRX786467 TBT786460:TBT786467 TLP786460:TLP786467 TVL786460:TVL786467 UFH786460:UFH786467 UPD786460:UPD786467 UYZ786460:UYZ786467 VIV786460:VIV786467 VSR786460:VSR786467 WCN786460:WCN786467 WMJ786460:WMJ786467 WWF786460:WWF786467 X851996:X852003 JT851996:JT852003 TP851996:TP852003 ADL851996:ADL852003 ANH851996:ANH852003 AXD851996:AXD852003 BGZ851996:BGZ852003 BQV851996:BQV852003 CAR851996:CAR852003 CKN851996:CKN852003 CUJ851996:CUJ852003 DEF851996:DEF852003 DOB851996:DOB852003 DXX851996:DXX852003 EHT851996:EHT852003 ERP851996:ERP852003 FBL851996:FBL852003 FLH851996:FLH852003 FVD851996:FVD852003 GEZ851996:GEZ852003 GOV851996:GOV852003 GYR851996:GYR852003 HIN851996:HIN852003 HSJ851996:HSJ852003 ICF851996:ICF852003 IMB851996:IMB852003 IVX851996:IVX852003 JFT851996:JFT852003 JPP851996:JPP852003 JZL851996:JZL852003 KJH851996:KJH852003 KTD851996:KTD852003 LCZ851996:LCZ852003 LMV851996:LMV852003 LWR851996:LWR852003 MGN851996:MGN852003 MQJ851996:MQJ852003 NAF851996:NAF852003 NKB851996:NKB852003 NTX851996:NTX852003 ODT851996:ODT852003 ONP851996:ONP852003 OXL851996:OXL852003 PHH851996:PHH852003 PRD851996:PRD852003 QAZ851996:QAZ852003 QKV851996:QKV852003 QUR851996:QUR852003 REN851996:REN852003 ROJ851996:ROJ852003 RYF851996:RYF852003 SIB851996:SIB852003 SRX851996:SRX852003 TBT851996:TBT852003 TLP851996:TLP852003 TVL851996:TVL852003 UFH851996:UFH852003 UPD851996:UPD852003 UYZ851996:UYZ852003 VIV851996:VIV852003 VSR851996:VSR852003 WCN851996:WCN852003 WMJ851996:WMJ852003 WWF851996:WWF852003 X917532:X917539 JT917532:JT917539 TP917532:TP917539 ADL917532:ADL917539 ANH917532:ANH917539 AXD917532:AXD917539 BGZ917532:BGZ917539 BQV917532:BQV917539 CAR917532:CAR917539 CKN917532:CKN917539 CUJ917532:CUJ917539 DEF917532:DEF917539 DOB917532:DOB917539 DXX917532:DXX917539 EHT917532:EHT917539 ERP917532:ERP917539 FBL917532:FBL917539 FLH917532:FLH917539 FVD917532:FVD917539 GEZ917532:GEZ917539 GOV917532:GOV917539 GYR917532:GYR917539 HIN917532:HIN917539 HSJ917532:HSJ917539 ICF917532:ICF917539 IMB917532:IMB917539 IVX917532:IVX917539 JFT917532:JFT917539 JPP917532:JPP917539 JZL917532:JZL917539 KJH917532:KJH917539 KTD917532:KTD917539 LCZ917532:LCZ917539 LMV917532:LMV917539 LWR917532:LWR917539 MGN917532:MGN917539 MQJ917532:MQJ917539 NAF917532:NAF917539 NKB917532:NKB917539 NTX917532:NTX917539 ODT917532:ODT917539 ONP917532:ONP917539 OXL917532:OXL917539 PHH917532:PHH917539 PRD917532:PRD917539 QAZ917532:QAZ917539 QKV917532:QKV917539 QUR917532:QUR917539 REN917532:REN917539 ROJ917532:ROJ917539 RYF917532:RYF917539 SIB917532:SIB917539 SRX917532:SRX917539 TBT917532:TBT917539 TLP917532:TLP917539 TVL917532:TVL917539 UFH917532:UFH917539 UPD917532:UPD917539 UYZ917532:UYZ917539 VIV917532:VIV917539 VSR917532:VSR917539 WCN917532:WCN917539 WMJ917532:WMJ917539 WWF917532:WWF917539 X983068:X983075 JT983068:JT983075 TP983068:TP983075 ADL983068:ADL983075 ANH983068:ANH983075 AXD983068:AXD983075 BGZ983068:BGZ983075 BQV983068:BQV983075 CAR983068:CAR983075 CKN983068:CKN983075 CUJ983068:CUJ983075 DEF983068:DEF983075 DOB983068:DOB983075 DXX983068:DXX983075 EHT983068:EHT983075 ERP983068:ERP983075 FBL983068:FBL983075 FLH983068:FLH983075 FVD983068:FVD983075 GEZ983068:GEZ983075 GOV983068:GOV983075 GYR983068:GYR983075 HIN983068:HIN983075 HSJ983068:HSJ983075 ICF983068:ICF983075 IMB983068:IMB983075 IVX983068:IVX983075 JFT983068:JFT983075 JPP983068:JPP983075 JZL983068:JZL983075 KJH983068:KJH983075 KTD983068:KTD983075 LCZ983068:LCZ983075 LMV983068:LMV983075 LWR983068:LWR983075 MGN983068:MGN983075 MQJ983068:MQJ983075 NAF983068:NAF983075 NKB983068:NKB983075 NTX983068:NTX983075 ODT983068:ODT983075 ONP983068:ONP983075 OXL983068:OXL983075 PHH983068:PHH983075 PRD983068:PRD983075 QAZ983068:QAZ983075 QKV983068:QKV983075 QUR983068:QUR983075 REN983068:REN983075 ROJ983068:ROJ983075 RYF983068:RYF983075 SIB983068:SIB983075 SRX983068:SRX983075 TBT983068:TBT983075 TLP983068:TLP983075 TVL983068:TVL983075 UFH983068:UFH983075 UPD983068:UPD983075 UYZ983068:UYZ983075 VIV983068:VIV983075 VSR983068:VSR983075 WCN983068:WCN983075 WMJ983068:WMJ983075 WWF983068:WWF983075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V65553:V65560 JR65553:JR65560 TN65553:TN65560 ADJ65553:ADJ65560 ANF65553:ANF65560 AXB65553:AXB65560 BGX65553:BGX65560 BQT65553:BQT65560 CAP65553:CAP65560 CKL65553:CKL65560 CUH65553:CUH65560 DED65553:DED65560 DNZ65553:DNZ65560 DXV65553:DXV65560 EHR65553:EHR65560 ERN65553:ERN65560 FBJ65553:FBJ65560 FLF65553:FLF65560 FVB65553:FVB65560 GEX65553:GEX65560 GOT65553:GOT65560 GYP65553:GYP65560 HIL65553:HIL65560 HSH65553:HSH65560 ICD65553:ICD65560 ILZ65553:ILZ65560 IVV65553:IVV65560 JFR65553:JFR65560 JPN65553:JPN65560 JZJ65553:JZJ65560 KJF65553:KJF65560 KTB65553:KTB65560 LCX65553:LCX65560 LMT65553:LMT65560 LWP65553:LWP65560 MGL65553:MGL65560 MQH65553:MQH65560 NAD65553:NAD65560 NJZ65553:NJZ65560 NTV65553:NTV65560 ODR65553:ODR65560 ONN65553:ONN65560 OXJ65553:OXJ65560 PHF65553:PHF65560 PRB65553:PRB65560 QAX65553:QAX65560 QKT65553:QKT65560 QUP65553:QUP65560 REL65553:REL65560 ROH65553:ROH65560 RYD65553:RYD65560 SHZ65553:SHZ65560 SRV65553:SRV65560 TBR65553:TBR65560 TLN65553:TLN65560 TVJ65553:TVJ65560 UFF65553:UFF65560 UPB65553:UPB65560 UYX65553:UYX65560 VIT65553:VIT65560 VSP65553:VSP65560 WCL65553:WCL65560 WMH65553:WMH65560 WWD65553:WWD65560 V131089:V131096 JR131089:JR131096 TN131089:TN131096 ADJ131089:ADJ131096 ANF131089:ANF131096 AXB131089:AXB131096 BGX131089:BGX131096 BQT131089:BQT131096 CAP131089:CAP131096 CKL131089:CKL131096 CUH131089:CUH131096 DED131089:DED131096 DNZ131089:DNZ131096 DXV131089:DXV131096 EHR131089:EHR131096 ERN131089:ERN131096 FBJ131089:FBJ131096 FLF131089:FLF131096 FVB131089:FVB131096 GEX131089:GEX131096 GOT131089:GOT131096 GYP131089:GYP131096 HIL131089:HIL131096 HSH131089:HSH131096 ICD131089:ICD131096 ILZ131089:ILZ131096 IVV131089:IVV131096 JFR131089:JFR131096 JPN131089:JPN131096 JZJ131089:JZJ131096 KJF131089:KJF131096 KTB131089:KTB131096 LCX131089:LCX131096 LMT131089:LMT131096 LWP131089:LWP131096 MGL131089:MGL131096 MQH131089:MQH131096 NAD131089:NAD131096 NJZ131089:NJZ131096 NTV131089:NTV131096 ODR131089:ODR131096 ONN131089:ONN131096 OXJ131089:OXJ131096 PHF131089:PHF131096 PRB131089:PRB131096 QAX131089:QAX131096 QKT131089:QKT131096 QUP131089:QUP131096 REL131089:REL131096 ROH131089:ROH131096 RYD131089:RYD131096 SHZ131089:SHZ131096 SRV131089:SRV131096 TBR131089:TBR131096 TLN131089:TLN131096 TVJ131089:TVJ131096 UFF131089:UFF131096 UPB131089:UPB131096 UYX131089:UYX131096 VIT131089:VIT131096 VSP131089:VSP131096 WCL131089:WCL131096 WMH131089:WMH131096 WWD131089:WWD131096 V196625:V196632 JR196625:JR196632 TN196625:TN196632 ADJ196625:ADJ196632 ANF196625:ANF196632 AXB196625:AXB196632 BGX196625:BGX196632 BQT196625:BQT196632 CAP196625:CAP196632 CKL196625:CKL196632 CUH196625:CUH196632 DED196625:DED196632 DNZ196625:DNZ196632 DXV196625:DXV196632 EHR196625:EHR196632 ERN196625:ERN196632 FBJ196625:FBJ196632 FLF196625:FLF196632 FVB196625:FVB196632 GEX196625:GEX196632 GOT196625:GOT196632 GYP196625:GYP196632 HIL196625:HIL196632 HSH196625:HSH196632 ICD196625:ICD196632 ILZ196625:ILZ196632 IVV196625:IVV196632 JFR196625:JFR196632 JPN196625:JPN196632 JZJ196625:JZJ196632 KJF196625:KJF196632 KTB196625:KTB196632 LCX196625:LCX196632 LMT196625:LMT196632 LWP196625:LWP196632 MGL196625:MGL196632 MQH196625:MQH196632 NAD196625:NAD196632 NJZ196625:NJZ196632 NTV196625:NTV196632 ODR196625:ODR196632 ONN196625:ONN196632 OXJ196625:OXJ196632 PHF196625:PHF196632 PRB196625:PRB196632 QAX196625:QAX196632 QKT196625:QKT196632 QUP196625:QUP196632 REL196625:REL196632 ROH196625:ROH196632 RYD196625:RYD196632 SHZ196625:SHZ196632 SRV196625:SRV196632 TBR196625:TBR196632 TLN196625:TLN196632 TVJ196625:TVJ196632 UFF196625:UFF196632 UPB196625:UPB196632 UYX196625:UYX196632 VIT196625:VIT196632 VSP196625:VSP196632 WCL196625:WCL196632 WMH196625:WMH196632 WWD196625:WWD196632 V262161:V262168 JR262161:JR262168 TN262161:TN262168 ADJ262161:ADJ262168 ANF262161:ANF262168 AXB262161:AXB262168 BGX262161:BGX262168 BQT262161:BQT262168 CAP262161:CAP262168 CKL262161:CKL262168 CUH262161:CUH262168 DED262161:DED262168 DNZ262161:DNZ262168 DXV262161:DXV262168 EHR262161:EHR262168 ERN262161:ERN262168 FBJ262161:FBJ262168 FLF262161:FLF262168 FVB262161:FVB262168 GEX262161:GEX262168 GOT262161:GOT262168 GYP262161:GYP262168 HIL262161:HIL262168 HSH262161:HSH262168 ICD262161:ICD262168 ILZ262161:ILZ262168 IVV262161:IVV262168 JFR262161:JFR262168 JPN262161:JPN262168 JZJ262161:JZJ262168 KJF262161:KJF262168 KTB262161:KTB262168 LCX262161:LCX262168 LMT262161:LMT262168 LWP262161:LWP262168 MGL262161:MGL262168 MQH262161:MQH262168 NAD262161:NAD262168 NJZ262161:NJZ262168 NTV262161:NTV262168 ODR262161:ODR262168 ONN262161:ONN262168 OXJ262161:OXJ262168 PHF262161:PHF262168 PRB262161:PRB262168 QAX262161:QAX262168 QKT262161:QKT262168 QUP262161:QUP262168 REL262161:REL262168 ROH262161:ROH262168 RYD262161:RYD262168 SHZ262161:SHZ262168 SRV262161:SRV262168 TBR262161:TBR262168 TLN262161:TLN262168 TVJ262161:TVJ262168 UFF262161:UFF262168 UPB262161:UPB262168 UYX262161:UYX262168 VIT262161:VIT262168 VSP262161:VSP262168 WCL262161:WCL262168 WMH262161:WMH262168 WWD262161:WWD262168 V327697:V327704 JR327697:JR327704 TN327697:TN327704 ADJ327697:ADJ327704 ANF327697:ANF327704 AXB327697:AXB327704 BGX327697:BGX327704 BQT327697:BQT327704 CAP327697:CAP327704 CKL327697:CKL327704 CUH327697:CUH327704 DED327697:DED327704 DNZ327697:DNZ327704 DXV327697:DXV327704 EHR327697:EHR327704 ERN327697:ERN327704 FBJ327697:FBJ327704 FLF327697:FLF327704 FVB327697:FVB327704 GEX327697:GEX327704 GOT327697:GOT327704 GYP327697:GYP327704 HIL327697:HIL327704 HSH327697:HSH327704 ICD327697:ICD327704 ILZ327697:ILZ327704 IVV327697:IVV327704 JFR327697:JFR327704 JPN327697:JPN327704 JZJ327697:JZJ327704 KJF327697:KJF327704 KTB327697:KTB327704 LCX327697:LCX327704 LMT327697:LMT327704 LWP327697:LWP327704 MGL327697:MGL327704 MQH327697:MQH327704 NAD327697:NAD327704 NJZ327697:NJZ327704 NTV327697:NTV327704 ODR327697:ODR327704 ONN327697:ONN327704 OXJ327697:OXJ327704 PHF327697:PHF327704 PRB327697:PRB327704 QAX327697:QAX327704 QKT327697:QKT327704 QUP327697:QUP327704 REL327697:REL327704 ROH327697:ROH327704 RYD327697:RYD327704 SHZ327697:SHZ327704 SRV327697:SRV327704 TBR327697:TBR327704 TLN327697:TLN327704 TVJ327697:TVJ327704 UFF327697:UFF327704 UPB327697:UPB327704 UYX327697:UYX327704 VIT327697:VIT327704 VSP327697:VSP327704 WCL327697:WCL327704 WMH327697:WMH327704 WWD327697:WWD327704 V393233:V393240 JR393233:JR393240 TN393233:TN393240 ADJ393233:ADJ393240 ANF393233:ANF393240 AXB393233:AXB393240 BGX393233:BGX393240 BQT393233:BQT393240 CAP393233:CAP393240 CKL393233:CKL393240 CUH393233:CUH393240 DED393233:DED393240 DNZ393233:DNZ393240 DXV393233:DXV393240 EHR393233:EHR393240 ERN393233:ERN393240 FBJ393233:FBJ393240 FLF393233:FLF393240 FVB393233:FVB393240 GEX393233:GEX393240 GOT393233:GOT393240 GYP393233:GYP393240 HIL393233:HIL393240 HSH393233:HSH393240 ICD393233:ICD393240 ILZ393233:ILZ393240 IVV393233:IVV393240 JFR393233:JFR393240 JPN393233:JPN393240 JZJ393233:JZJ393240 KJF393233:KJF393240 KTB393233:KTB393240 LCX393233:LCX393240 LMT393233:LMT393240 LWP393233:LWP393240 MGL393233:MGL393240 MQH393233:MQH393240 NAD393233:NAD393240 NJZ393233:NJZ393240 NTV393233:NTV393240 ODR393233:ODR393240 ONN393233:ONN393240 OXJ393233:OXJ393240 PHF393233:PHF393240 PRB393233:PRB393240 QAX393233:QAX393240 QKT393233:QKT393240 QUP393233:QUP393240 REL393233:REL393240 ROH393233:ROH393240 RYD393233:RYD393240 SHZ393233:SHZ393240 SRV393233:SRV393240 TBR393233:TBR393240 TLN393233:TLN393240 TVJ393233:TVJ393240 UFF393233:UFF393240 UPB393233:UPB393240 UYX393233:UYX393240 VIT393233:VIT393240 VSP393233:VSP393240 WCL393233:WCL393240 WMH393233:WMH393240 WWD393233:WWD393240 V458769:V458776 JR458769:JR458776 TN458769:TN458776 ADJ458769:ADJ458776 ANF458769:ANF458776 AXB458769:AXB458776 BGX458769:BGX458776 BQT458769:BQT458776 CAP458769:CAP458776 CKL458769:CKL458776 CUH458769:CUH458776 DED458769:DED458776 DNZ458769:DNZ458776 DXV458769:DXV458776 EHR458769:EHR458776 ERN458769:ERN458776 FBJ458769:FBJ458776 FLF458769:FLF458776 FVB458769:FVB458776 GEX458769:GEX458776 GOT458769:GOT458776 GYP458769:GYP458776 HIL458769:HIL458776 HSH458769:HSH458776 ICD458769:ICD458776 ILZ458769:ILZ458776 IVV458769:IVV458776 JFR458769:JFR458776 JPN458769:JPN458776 JZJ458769:JZJ458776 KJF458769:KJF458776 KTB458769:KTB458776 LCX458769:LCX458776 LMT458769:LMT458776 LWP458769:LWP458776 MGL458769:MGL458776 MQH458769:MQH458776 NAD458769:NAD458776 NJZ458769:NJZ458776 NTV458769:NTV458776 ODR458769:ODR458776 ONN458769:ONN458776 OXJ458769:OXJ458776 PHF458769:PHF458776 PRB458769:PRB458776 QAX458769:QAX458776 QKT458769:QKT458776 QUP458769:QUP458776 REL458769:REL458776 ROH458769:ROH458776 RYD458769:RYD458776 SHZ458769:SHZ458776 SRV458769:SRV458776 TBR458769:TBR458776 TLN458769:TLN458776 TVJ458769:TVJ458776 UFF458769:UFF458776 UPB458769:UPB458776 UYX458769:UYX458776 VIT458769:VIT458776 VSP458769:VSP458776 WCL458769:WCL458776 WMH458769:WMH458776 WWD458769:WWD458776 V524305:V524312 JR524305:JR524312 TN524305:TN524312 ADJ524305:ADJ524312 ANF524305:ANF524312 AXB524305:AXB524312 BGX524305:BGX524312 BQT524305:BQT524312 CAP524305:CAP524312 CKL524305:CKL524312 CUH524305:CUH524312 DED524305:DED524312 DNZ524305:DNZ524312 DXV524305:DXV524312 EHR524305:EHR524312 ERN524305:ERN524312 FBJ524305:FBJ524312 FLF524305:FLF524312 FVB524305:FVB524312 GEX524305:GEX524312 GOT524305:GOT524312 GYP524305:GYP524312 HIL524305:HIL524312 HSH524305:HSH524312 ICD524305:ICD524312 ILZ524305:ILZ524312 IVV524305:IVV524312 JFR524305:JFR524312 JPN524305:JPN524312 JZJ524305:JZJ524312 KJF524305:KJF524312 KTB524305:KTB524312 LCX524305:LCX524312 LMT524305:LMT524312 LWP524305:LWP524312 MGL524305:MGL524312 MQH524305:MQH524312 NAD524305:NAD524312 NJZ524305:NJZ524312 NTV524305:NTV524312 ODR524305:ODR524312 ONN524305:ONN524312 OXJ524305:OXJ524312 PHF524305:PHF524312 PRB524305:PRB524312 QAX524305:QAX524312 QKT524305:QKT524312 QUP524305:QUP524312 REL524305:REL524312 ROH524305:ROH524312 RYD524305:RYD524312 SHZ524305:SHZ524312 SRV524305:SRV524312 TBR524305:TBR524312 TLN524305:TLN524312 TVJ524305:TVJ524312 UFF524305:UFF524312 UPB524305:UPB524312 UYX524305:UYX524312 VIT524305:VIT524312 VSP524305:VSP524312 WCL524305:WCL524312 WMH524305:WMH524312 WWD524305:WWD524312 V589841:V589848 JR589841:JR589848 TN589841:TN589848 ADJ589841:ADJ589848 ANF589841:ANF589848 AXB589841:AXB589848 BGX589841:BGX589848 BQT589841:BQT589848 CAP589841:CAP589848 CKL589841:CKL589848 CUH589841:CUH589848 DED589841:DED589848 DNZ589841:DNZ589848 DXV589841:DXV589848 EHR589841:EHR589848 ERN589841:ERN589848 FBJ589841:FBJ589848 FLF589841:FLF589848 FVB589841:FVB589848 GEX589841:GEX589848 GOT589841:GOT589848 GYP589841:GYP589848 HIL589841:HIL589848 HSH589841:HSH589848 ICD589841:ICD589848 ILZ589841:ILZ589848 IVV589841:IVV589848 JFR589841:JFR589848 JPN589841:JPN589848 JZJ589841:JZJ589848 KJF589841:KJF589848 KTB589841:KTB589848 LCX589841:LCX589848 LMT589841:LMT589848 LWP589841:LWP589848 MGL589841:MGL589848 MQH589841:MQH589848 NAD589841:NAD589848 NJZ589841:NJZ589848 NTV589841:NTV589848 ODR589841:ODR589848 ONN589841:ONN589848 OXJ589841:OXJ589848 PHF589841:PHF589848 PRB589841:PRB589848 QAX589841:QAX589848 QKT589841:QKT589848 QUP589841:QUP589848 REL589841:REL589848 ROH589841:ROH589848 RYD589841:RYD589848 SHZ589841:SHZ589848 SRV589841:SRV589848 TBR589841:TBR589848 TLN589841:TLN589848 TVJ589841:TVJ589848 UFF589841:UFF589848 UPB589841:UPB589848 UYX589841:UYX589848 VIT589841:VIT589848 VSP589841:VSP589848 WCL589841:WCL589848 WMH589841:WMH589848 WWD589841:WWD589848 V655377:V655384 JR655377:JR655384 TN655377:TN655384 ADJ655377:ADJ655384 ANF655377:ANF655384 AXB655377:AXB655384 BGX655377:BGX655384 BQT655377:BQT655384 CAP655377:CAP655384 CKL655377:CKL655384 CUH655377:CUH655384 DED655377:DED655384 DNZ655377:DNZ655384 DXV655377:DXV655384 EHR655377:EHR655384 ERN655377:ERN655384 FBJ655377:FBJ655384 FLF655377:FLF655384 FVB655377:FVB655384 GEX655377:GEX655384 GOT655377:GOT655384 GYP655377:GYP655384 HIL655377:HIL655384 HSH655377:HSH655384 ICD655377:ICD655384 ILZ655377:ILZ655384 IVV655377:IVV655384 JFR655377:JFR655384 JPN655377:JPN655384 JZJ655377:JZJ655384 KJF655377:KJF655384 KTB655377:KTB655384 LCX655377:LCX655384 LMT655377:LMT655384 LWP655377:LWP655384 MGL655377:MGL655384 MQH655377:MQH655384 NAD655377:NAD655384 NJZ655377:NJZ655384 NTV655377:NTV655384 ODR655377:ODR655384 ONN655377:ONN655384 OXJ655377:OXJ655384 PHF655377:PHF655384 PRB655377:PRB655384 QAX655377:QAX655384 QKT655377:QKT655384 QUP655377:QUP655384 REL655377:REL655384 ROH655377:ROH655384 RYD655377:RYD655384 SHZ655377:SHZ655384 SRV655377:SRV655384 TBR655377:TBR655384 TLN655377:TLN655384 TVJ655377:TVJ655384 UFF655377:UFF655384 UPB655377:UPB655384 UYX655377:UYX655384 VIT655377:VIT655384 VSP655377:VSP655384 WCL655377:WCL655384 WMH655377:WMH655384 WWD655377:WWD655384 V720913:V720920 JR720913:JR720920 TN720913:TN720920 ADJ720913:ADJ720920 ANF720913:ANF720920 AXB720913:AXB720920 BGX720913:BGX720920 BQT720913:BQT720920 CAP720913:CAP720920 CKL720913:CKL720920 CUH720913:CUH720920 DED720913:DED720920 DNZ720913:DNZ720920 DXV720913:DXV720920 EHR720913:EHR720920 ERN720913:ERN720920 FBJ720913:FBJ720920 FLF720913:FLF720920 FVB720913:FVB720920 GEX720913:GEX720920 GOT720913:GOT720920 GYP720913:GYP720920 HIL720913:HIL720920 HSH720913:HSH720920 ICD720913:ICD720920 ILZ720913:ILZ720920 IVV720913:IVV720920 JFR720913:JFR720920 JPN720913:JPN720920 JZJ720913:JZJ720920 KJF720913:KJF720920 KTB720913:KTB720920 LCX720913:LCX720920 LMT720913:LMT720920 LWP720913:LWP720920 MGL720913:MGL720920 MQH720913:MQH720920 NAD720913:NAD720920 NJZ720913:NJZ720920 NTV720913:NTV720920 ODR720913:ODR720920 ONN720913:ONN720920 OXJ720913:OXJ720920 PHF720913:PHF720920 PRB720913:PRB720920 QAX720913:QAX720920 QKT720913:QKT720920 QUP720913:QUP720920 REL720913:REL720920 ROH720913:ROH720920 RYD720913:RYD720920 SHZ720913:SHZ720920 SRV720913:SRV720920 TBR720913:TBR720920 TLN720913:TLN720920 TVJ720913:TVJ720920 UFF720913:UFF720920 UPB720913:UPB720920 UYX720913:UYX720920 VIT720913:VIT720920 VSP720913:VSP720920 WCL720913:WCL720920 WMH720913:WMH720920 WWD720913:WWD720920 V786449:V786456 JR786449:JR786456 TN786449:TN786456 ADJ786449:ADJ786456 ANF786449:ANF786456 AXB786449:AXB786456 BGX786449:BGX786456 BQT786449:BQT786456 CAP786449:CAP786456 CKL786449:CKL786456 CUH786449:CUH786456 DED786449:DED786456 DNZ786449:DNZ786456 DXV786449:DXV786456 EHR786449:EHR786456 ERN786449:ERN786456 FBJ786449:FBJ786456 FLF786449:FLF786456 FVB786449:FVB786456 GEX786449:GEX786456 GOT786449:GOT786456 GYP786449:GYP786456 HIL786449:HIL786456 HSH786449:HSH786456 ICD786449:ICD786456 ILZ786449:ILZ786456 IVV786449:IVV786456 JFR786449:JFR786456 JPN786449:JPN786456 JZJ786449:JZJ786456 KJF786449:KJF786456 KTB786449:KTB786456 LCX786449:LCX786456 LMT786449:LMT786456 LWP786449:LWP786456 MGL786449:MGL786456 MQH786449:MQH786456 NAD786449:NAD786456 NJZ786449:NJZ786456 NTV786449:NTV786456 ODR786449:ODR786456 ONN786449:ONN786456 OXJ786449:OXJ786456 PHF786449:PHF786456 PRB786449:PRB786456 QAX786449:QAX786456 QKT786449:QKT786456 QUP786449:QUP786456 REL786449:REL786456 ROH786449:ROH786456 RYD786449:RYD786456 SHZ786449:SHZ786456 SRV786449:SRV786456 TBR786449:TBR786456 TLN786449:TLN786456 TVJ786449:TVJ786456 UFF786449:UFF786456 UPB786449:UPB786456 UYX786449:UYX786456 VIT786449:VIT786456 VSP786449:VSP786456 WCL786449:WCL786456 WMH786449:WMH786456 WWD786449:WWD786456 V851985:V851992 JR851985:JR851992 TN851985:TN851992 ADJ851985:ADJ851992 ANF851985:ANF851992 AXB851985:AXB851992 BGX851985:BGX851992 BQT851985:BQT851992 CAP851985:CAP851992 CKL851985:CKL851992 CUH851985:CUH851992 DED851985:DED851992 DNZ851985:DNZ851992 DXV851985:DXV851992 EHR851985:EHR851992 ERN851985:ERN851992 FBJ851985:FBJ851992 FLF851985:FLF851992 FVB851985:FVB851992 GEX851985:GEX851992 GOT851985:GOT851992 GYP851985:GYP851992 HIL851985:HIL851992 HSH851985:HSH851992 ICD851985:ICD851992 ILZ851985:ILZ851992 IVV851985:IVV851992 JFR851985:JFR851992 JPN851985:JPN851992 JZJ851985:JZJ851992 KJF851985:KJF851992 KTB851985:KTB851992 LCX851985:LCX851992 LMT851985:LMT851992 LWP851985:LWP851992 MGL851985:MGL851992 MQH851985:MQH851992 NAD851985:NAD851992 NJZ851985:NJZ851992 NTV851985:NTV851992 ODR851985:ODR851992 ONN851985:ONN851992 OXJ851985:OXJ851992 PHF851985:PHF851992 PRB851985:PRB851992 QAX851985:QAX851992 QKT851985:QKT851992 QUP851985:QUP851992 REL851985:REL851992 ROH851985:ROH851992 RYD851985:RYD851992 SHZ851985:SHZ851992 SRV851985:SRV851992 TBR851985:TBR851992 TLN851985:TLN851992 TVJ851985:TVJ851992 UFF851985:UFF851992 UPB851985:UPB851992 UYX851985:UYX851992 VIT851985:VIT851992 VSP851985:VSP851992 WCL851985:WCL851992 WMH851985:WMH851992 WWD851985:WWD851992 V917521:V917528 JR917521:JR917528 TN917521:TN917528 ADJ917521:ADJ917528 ANF917521:ANF917528 AXB917521:AXB917528 BGX917521:BGX917528 BQT917521:BQT917528 CAP917521:CAP917528 CKL917521:CKL917528 CUH917521:CUH917528 DED917521:DED917528 DNZ917521:DNZ917528 DXV917521:DXV917528 EHR917521:EHR917528 ERN917521:ERN917528 FBJ917521:FBJ917528 FLF917521:FLF917528 FVB917521:FVB917528 GEX917521:GEX917528 GOT917521:GOT917528 GYP917521:GYP917528 HIL917521:HIL917528 HSH917521:HSH917528 ICD917521:ICD917528 ILZ917521:ILZ917528 IVV917521:IVV917528 JFR917521:JFR917528 JPN917521:JPN917528 JZJ917521:JZJ917528 KJF917521:KJF917528 KTB917521:KTB917528 LCX917521:LCX917528 LMT917521:LMT917528 LWP917521:LWP917528 MGL917521:MGL917528 MQH917521:MQH917528 NAD917521:NAD917528 NJZ917521:NJZ917528 NTV917521:NTV917528 ODR917521:ODR917528 ONN917521:ONN917528 OXJ917521:OXJ917528 PHF917521:PHF917528 PRB917521:PRB917528 QAX917521:QAX917528 QKT917521:QKT917528 QUP917521:QUP917528 REL917521:REL917528 ROH917521:ROH917528 RYD917521:RYD917528 SHZ917521:SHZ917528 SRV917521:SRV917528 TBR917521:TBR917528 TLN917521:TLN917528 TVJ917521:TVJ917528 UFF917521:UFF917528 UPB917521:UPB917528 UYX917521:UYX917528 VIT917521:VIT917528 VSP917521:VSP917528 WCL917521:WCL917528 WMH917521:WMH917528 WWD917521:WWD917528 V983057:V983064 JR983057:JR983064 TN983057:TN983064 ADJ983057:ADJ983064 ANF983057:ANF983064 AXB983057:AXB983064 BGX983057:BGX983064 BQT983057:BQT983064 CAP983057:CAP983064 CKL983057:CKL983064 CUH983057:CUH983064 DED983057:DED983064 DNZ983057:DNZ983064 DXV983057:DXV983064 EHR983057:EHR983064 ERN983057:ERN983064 FBJ983057:FBJ983064 FLF983057:FLF983064 FVB983057:FVB983064 GEX983057:GEX983064 GOT983057:GOT983064 GYP983057:GYP983064 HIL983057:HIL983064 HSH983057:HSH983064 ICD983057:ICD983064 ILZ983057:ILZ983064 IVV983057:IVV983064 JFR983057:JFR983064 JPN983057:JPN983064 JZJ983057:JZJ983064 KJF983057:KJF983064 KTB983057:KTB983064 LCX983057:LCX983064 LMT983057:LMT983064 LWP983057:LWP983064 MGL983057:MGL983064 MQH983057:MQH983064 NAD983057:NAD983064 NJZ983057:NJZ983064 NTV983057:NTV983064 ODR983057:ODR983064 ONN983057:ONN983064 OXJ983057:OXJ983064 PHF983057:PHF983064 PRB983057:PRB983064 QAX983057:QAX983064 QKT983057:QKT983064 QUP983057:QUP983064 REL983057:REL983064 ROH983057:ROH983064 RYD983057:RYD983064 SHZ983057:SHZ983064 SRV983057:SRV983064 TBR983057:TBR983064 TLN983057:TLN983064 TVJ983057:TVJ983064 UFF983057:UFF983064 UPB983057:UPB983064 UYX983057:UYX983064 VIT983057:VIT983064 VSP983057:VSP983064 WCL983057:WCL983064 WMH983057:WMH983064 WWD983057:WWD983064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V65564:V65571 JR65564:JR65571 TN65564:TN65571 ADJ65564:ADJ65571 ANF65564:ANF65571 AXB65564:AXB65571 BGX65564:BGX65571 BQT65564:BQT65571 CAP65564:CAP65571 CKL65564:CKL65571 CUH65564:CUH65571 DED65564:DED65571 DNZ65564:DNZ65571 DXV65564:DXV65571 EHR65564:EHR65571 ERN65564:ERN65571 FBJ65564:FBJ65571 FLF65564:FLF65571 FVB65564:FVB65571 GEX65564:GEX65571 GOT65564:GOT65571 GYP65564:GYP65571 HIL65564:HIL65571 HSH65564:HSH65571 ICD65564:ICD65571 ILZ65564:ILZ65571 IVV65564:IVV65571 JFR65564:JFR65571 JPN65564:JPN65571 JZJ65564:JZJ65571 KJF65564:KJF65571 KTB65564:KTB65571 LCX65564:LCX65571 LMT65564:LMT65571 LWP65564:LWP65571 MGL65564:MGL65571 MQH65564:MQH65571 NAD65564:NAD65571 NJZ65564:NJZ65571 NTV65564:NTV65571 ODR65564:ODR65571 ONN65564:ONN65571 OXJ65564:OXJ65571 PHF65564:PHF65571 PRB65564:PRB65571 QAX65564:QAX65571 QKT65564:QKT65571 QUP65564:QUP65571 REL65564:REL65571 ROH65564:ROH65571 RYD65564:RYD65571 SHZ65564:SHZ65571 SRV65564:SRV65571 TBR65564:TBR65571 TLN65564:TLN65571 TVJ65564:TVJ65571 UFF65564:UFF65571 UPB65564:UPB65571 UYX65564:UYX65571 VIT65564:VIT65571 VSP65564:VSP65571 WCL65564:WCL65571 WMH65564:WMH65571 WWD65564:WWD65571 V131100:V131107 JR131100:JR131107 TN131100:TN131107 ADJ131100:ADJ131107 ANF131100:ANF131107 AXB131100:AXB131107 BGX131100:BGX131107 BQT131100:BQT131107 CAP131100:CAP131107 CKL131100:CKL131107 CUH131100:CUH131107 DED131100:DED131107 DNZ131100:DNZ131107 DXV131100:DXV131107 EHR131100:EHR131107 ERN131100:ERN131107 FBJ131100:FBJ131107 FLF131100:FLF131107 FVB131100:FVB131107 GEX131100:GEX131107 GOT131100:GOT131107 GYP131100:GYP131107 HIL131100:HIL131107 HSH131100:HSH131107 ICD131100:ICD131107 ILZ131100:ILZ131107 IVV131100:IVV131107 JFR131100:JFR131107 JPN131100:JPN131107 JZJ131100:JZJ131107 KJF131100:KJF131107 KTB131100:KTB131107 LCX131100:LCX131107 LMT131100:LMT131107 LWP131100:LWP131107 MGL131100:MGL131107 MQH131100:MQH131107 NAD131100:NAD131107 NJZ131100:NJZ131107 NTV131100:NTV131107 ODR131100:ODR131107 ONN131100:ONN131107 OXJ131100:OXJ131107 PHF131100:PHF131107 PRB131100:PRB131107 QAX131100:QAX131107 QKT131100:QKT131107 QUP131100:QUP131107 REL131100:REL131107 ROH131100:ROH131107 RYD131100:RYD131107 SHZ131100:SHZ131107 SRV131100:SRV131107 TBR131100:TBR131107 TLN131100:TLN131107 TVJ131100:TVJ131107 UFF131100:UFF131107 UPB131100:UPB131107 UYX131100:UYX131107 VIT131100:VIT131107 VSP131100:VSP131107 WCL131100:WCL131107 WMH131100:WMH131107 WWD131100:WWD131107 V196636:V196643 JR196636:JR196643 TN196636:TN196643 ADJ196636:ADJ196643 ANF196636:ANF196643 AXB196636:AXB196643 BGX196636:BGX196643 BQT196636:BQT196643 CAP196636:CAP196643 CKL196636:CKL196643 CUH196636:CUH196643 DED196636:DED196643 DNZ196636:DNZ196643 DXV196636:DXV196643 EHR196636:EHR196643 ERN196636:ERN196643 FBJ196636:FBJ196643 FLF196636:FLF196643 FVB196636:FVB196643 GEX196636:GEX196643 GOT196636:GOT196643 GYP196636:GYP196643 HIL196636:HIL196643 HSH196636:HSH196643 ICD196636:ICD196643 ILZ196636:ILZ196643 IVV196636:IVV196643 JFR196636:JFR196643 JPN196636:JPN196643 JZJ196636:JZJ196643 KJF196636:KJF196643 KTB196636:KTB196643 LCX196636:LCX196643 LMT196636:LMT196643 LWP196636:LWP196643 MGL196636:MGL196643 MQH196636:MQH196643 NAD196636:NAD196643 NJZ196636:NJZ196643 NTV196636:NTV196643 ODR196636:ODR196643 ONN196636:ONN196643 OXJ196636:OXJ196643 PHF196636:PHF196643 PRB196636:PRB196643 QAX196636:QAX196643 QKT196636:QKT196643 QUP196636:QUP196643 REL196636:REL196643 ROH196636:ROH196643 RYD196636:RYD196643 SHZ196636:SHZ196643 SRV196636:SRV196643 TBR196636:TBR196643 TLN196636:TLN196643 TVJ196636:TVJ196643 UFF196636:UFF196643 UPB196636:UPB196643 UYX196636:UYX196643 VIT196636:VIT196643 VSP196636:VSP196643 WCL196636:WCL196643 WMH196636:WMH196643 WWD196636:WWD196643 V262172:V262179 JR262172:JR262179 TN262172:TN262179 ADJ262172:ADJ262179 ANF262172:ANF262179 AXB262172:AXB262179 BGX262172:BGX262179 BQT262172:BQT262179 CAP262172:CAP262179 CKL262172:CKL262179 CUH262172:CUH262179 DED262172:DED262179 DNZ262172:DNZ262179 DXV262172:DXV262179 EHR262172:EHR262179 ERN262172:ERN262179 FBJ262172:FBJ262179 FLF262172:FLF262179 FVB262172:FVB262179 GEX262172:GEX262179 GOT262172:GOT262179 GYP262172:GYP262179 HIL262172:HIL262179 HSH262172:HSH262179 ICD262172:ICD262179 ILZ262172:ILZ262179 IVV262172:IVV262179 JFR262172:JFR262179 JPN262172:JPN262179 JZJ262172:JZJ262179 KJF262172:KJF262179 KTB262172:KTB262179 LCX262172:LCX262179 LMT262172:LMT262179 LWP262172:LWP262179 MGL262172:MGL262179 MQH262172:MQH262179 NAD262172:NAD262179 NJZ262172:NJZ262179 NTV262172:NTV262179 ODR262172:ODR262179 ONN262172:ONN262179 OXJ262172:OXJ262179 PHF262172:PHF262179 PRB262172:PRB262179 QAX262172:QAX262179 QKT262172:QKT262179 QUP262172:QUP262179 REL262172:REL262179 ROH262172:ROH262179 RYD262172:RYD262179 SHZ262172:SHZ262179 SRV262172:SRV262179 TBR262172:TBR262179 TLN262172:TLN262179 TVJ262172:TVJ262179 UFF262172:UFF262179 UPB262172:UPB262179 UYX262172:UYX262179 VIT262172:VIT262179 VSP262172:VSP262179 WCL262172:WCL262179 WMH262172:WMH262179 WWD262172:WWD262179 V327708:V327715 JR327708:JR327715 TN327708:TN327715 ADJ327708:ADJ327715 ANF327708:ANF327715 AXB327708:AXB327715 BGX327708:BGX327715 BQT327708:BQT327715 CAP327708:CAP327715 CKL327708:CKL327715 CUH327708:CUH327715 DED327708:DED327715 DNZ327708:DNZ327715 DXV327708:DXV327715 EHR327708:EHR327715 ERN327708:ERN327715 FBJ327708:FBJ327715 FLF327708:FLF327715 FVB327708:FVB327715 GEX327708:GEX327715 GOT327708:GOT327715 GYP327708:GYP327715 HIL327708:HIL327715 HSH327708:HSH327715 ICD327708:ICD327715 ILZ327708:ILZ327715 IVV327708:IVV327715 JFR327708:JFR327715 JPN327708:JPN327715 JZJ327708:JZJ327715 KJF327708:KJF327715 KTB327708:KTB327715 LCX327708:LCX327715 LMT327708:LMT327715 LWP327708:LWP327715 MGL327708:MGL327715 MQH327708:MQH327715 NAD327708:NAD327715 NJZ327708:NJZ327715 NTV327708:NTV327715 ODR327708:ODR327715 ONN327708:ONN327715 OXJ327708:OXJ327715 PHF327708:PHF327715 PRB327708:PRB327715 QAX327708:QAX327715 QKT327708:QKT327715 QUP327708:QUP327715 REL327708:REL327715 ROH327708:ROH327715 RYD327708:RYD327715 SHZ327708:SHZ327715 SRV327708:SRV327715 TBR327708:TBR327715 TLN327708:TLN327715 TVJ327708:TVJ327715 UFF327708:UFF327715 UPB327708:UPB327715 UYX327708:UYX327715 VIT327708:VIT327715 VSP327708:VSP327715 WCL327708:WCL327715 WMH327708:WMH327715 WWD327708:WWD327715 V393244:V393251 JR393244:JR393251 TN393244:TN393251 ADJ393244:ADJ393251 ANF393244:ANF393251 AXB393244:AXB393251 BGX393244:BGX393251 BQT393244:BQT393251 CAP393244:CAP393251 CKL393244:CKL393251 CUH393244:CUH393251 DED393244:DED393251 DNZ393244:DNZ393251 DXV393244:DXV393251 EHR393244:EHR393251 ERN393244:ERN393251 FBJ393244:FBJ393251 FLF393244:FLF393251 FVB393244:FVB393251 GEX393244:GEX393251 GOT393244:GOT393251 GYP393244:GYP393251 HIL393244:HIL393251 HSH393244:HSH393251 ICD393244:ICD393251 ILZ393244:ILZ393251 IVV393244:IVV393251 JFR393244:JFR393251 JPN393244:JPN393251 JZJ393244:JZJ393251 KJF393244:KJF393251 KTB393244:KTB393251 LCX393244:LCX393251 LMT393244:LMT393251 LWP393244:LWP393251 MGL393244:MGL393251 MQH393244:MQH393251 NAD393244:NAD393251 NJZ393244:NJZ393251 NTV393244:NTV393251 ODR393244:ODR393251 ONN393244:ONN393251 OXJ393244:OXJ393251 PHF393244:PHF393251 PRB393244:PRB393251 QAX393244:QAX393251 QKT393244:QKT393251 QUP393244:QUP393251 REL393244:REL393251 ROH393244:ROH393251 RYD393244:RYD393251 SHZ393244:SHZ393251 SRV393244:SRV393251 TBR393244:TBR393251 TLN393244:TLN393251 TVJ393244:TVJ393251 UFF393244:UFF393251 UPB393244:UPB393251 UYX393244:UYX393251 VIT393244:VIT393251 VSP393244:VSP393251 WCL393244:WCL393251 WMH393244:WMH393251 WWD393244:WWD393251 V458780:V458787 JR458780:JR458787 TN458780:TN458787 ADJ458780:ADJ458787 ANF458780:ANF458787 AXB458780:AXB458787 BGX458780:BGX458787 BQT458780:BQT458787 CAP458780:CAP458787 CKL458780:CKL458787 CUH458780:CUH458787 DED458780:DED458787 DNZ458780:DNZ458787 DXV458780:DXV458787 EHR458780:EHR458787 ERN458780:ERN458787 FBJ458780:FBJ458787 FLF458780:FLF458787 FVB458780:FVB458787 GEX458780:GEX458787 GOT458780:GOT458787 GYP458780:GYP458787 HIL458780:HIL458787 HSH458780:HSH458787 ICD458780:ICD458787 ILZ458780:ILZ458787 IVV458780:IVV458787 JFR458780:JFR458787 JPN458780:JPN458787 JZJ458780:JZJ458787 KJF458780:KJF458787 KTB458780:KTB458787 LCX458780:LCX458787 LMT458780:LMT458787 LWP458780:LWP458787 MGL458780:MGL458787 MQH458780:MQH458787 NAD458780:NAD458787 NJZ458780:NJZ458787 NTV458780:NTV458787 ODR458780:ODR458787 ONN458780:ONN458787 OXJ458780:OXJ458787 PHF458780:PHF458787 PRB458780:PRB458787 QAX458780:QAX458787 QKT458780:QKT458787 QUP458780:QUP458787 REL458780:REL458787 ROH458780:ROH458787 RYD458780:RYD458787 SHZ458780:SHZ458787 SRV458780:SRV458787 TBR458780:TBR458787 TLN458780:TLN458787 TVJ458780:TVJ458787 UFF458780:UFF458787 UPB458780:UPB458787 UYX458780:UYX458787 VIT458780:VIT458787 VSP458780:VSP458787 WCL458780:WCL458787 WMH458780:WMH458787 WWD458780:WWD458787 V524316:V524323 JR524316:JR524323 TN524316:TN524323 ADJ524316:ADJ524323 ANF524316:ANF524323 AXB524316:AXB524323 BGX524316:BGX524323 BQT524316:BQT524323 CAP524316:CAP524323 CKL524316:CKL524323 CUH524316:CUH524323 DED524316:DED524323 DNZ524316:DNZ524323 DXV524316:DXV524323 EHR524316:EHR524323 ERN524316:ERN524323 FBJ524316:FBJ524323 FLF524316:FLF524323 FVB524316:FVB524323 GEX524316:GEX524323 GOT524316:GOT524323 GYP524316:GYP524323 HIL524316:HIL524323 HSH524316:HSH524323 ICD524316:ICD524323 ILZ524316:ILZ524323 IVV524316:IVV524323 JFR524316:JFR524323 JPN524316:JPN524323 JZJ524316:JZJ524323 KJF524316:KJF524323 KTB524316:KTB524323 LCX524316:LCX524323 LMT524316:LMT524323 LWP524316:LWP524323 MGL524316:MGL524323 MQH524316:MQH524323 NAD524316:NAD524323 NJZ524316:NJZ524323 NTV524316:NTV524323 ODR524316:ODR524323 ONN524316:ONN524323 OXJ524316:OXJ524323 PHF524316:PHF524323 PRB524316:PRB524323 QAX524316:QAX524323 QKT524316:QKT524323 QUP524316:QUP524323 REL524316:REL524323 ROH524316:ROH524323 RYD524316:RYD524323 SHZ524316:SHZ524323 SRV524316:SRV524323 TBR524316:TBR524323 TLN524316:TLN524323 TVJ524316:TVJ524323 UFF524316:UFF524323 UPB524316:UPB524323 UYX524316:UYX524323 VIT524316:VIT524323 VSP524316:VSP524323 WCL524316:WCL524323 WMH524316:WMH524323 WWD524316:WWD524323 V589852:V589859 JR589852:JR589859 TN589852:TN589859 ADJ589852:ADJ589859 ANF589852:ANF589859 AXB589852:AXB589859 BGX589852:BGX589859 BQT589852:BQT589859 CAP589852:CAP589859 CKL589852:CKL589859 CUH589852:CUH589859 DED589852:DED589859 DNZ589852:DNZ589859 DXV589852:DXV589859 EHR589852:EHR589859 ERN589852:ERN589859 FBJ589852:FBJ589859 FLF589852:FLF589859 FVB589852:FVB589859 GEX589852:GEX589859 GOT589852:GOT589859 GYP589852:GYP589859 HIL589852:HIL589859 HSH589852:HSH589859 ICD589852:ICD589859 ILZ589852:ILZ589859 IVV589852:IVV589859 JFR589852:JFR589859 JPN589852:JPN589859 JZJ589852:JZJ589859 KJF589852:KJF589859 KTB589852:KTB589859 LCX589852:LCX589859 LMT589852:LMT589859 LWP589852:LWP589859 MGL589852:MGL589859 MQH589852:MQH589859 NAD589852:NAD589859 NJZ589852:NJZ589859 NTV589852:NTV589859 ODR589852:ODR589859 ONN589852:ONN589859 OXJ589852:OXJ589859 PHF589852:PHF589859 PRB589852:PRB589859 QAX589852:QAX589859 QKT589852:QKT589859 QUP589852:QUP589859 REL589852:REL589859 ROH589852:ROH589859 RYD589852:RYD589859 SHZ589852:SHZ589859 SRV589852:SRV589859 TBR589852:TBR589859 TLN589852:TLN589859 TVJ589852:TVJ589859 UFF589852:UFF589859 UPB589852:UPB589859 UYX589852:UYX589859 VIT589852:VIT589859 VSP589852:VSP589859 WCL589852:WCL589859 WMH589852:WMH589859 WWD589852:WWD589859 V655388:V655395 JR655388:JR655395 TN655388:TN655395 ADJ655388:ADJ655395 ANF655388:ANF655395 AXB655388:AXB655395 BGX655388:BGX655395 BQT655388:BQT655395 CAP655388:CAP655395 CKL655388:CKL655395 CUH655388:CUH655395 DED655388:DED655395 DNZ655388:DNZ655395 DXV655388:DXV655395 EHR655388:EHR655395 ERN655388:ERN655395 FBJ655388:FBJ655395 FLF655388:FLF655395 FVB655388:FVB655395 GEX655388:GEX655395 GOT655388:GOT655395 GYP655388:GYP655395 HIL655388:HIL655395 HSH655388:HSH655395 ICD655388:ICD655395 ILZ655388:ILZ655395 IVV655388:IVV655395 JFR655388:JFR655395 JPN655388:JPN655395 JZJ655388:JZJ655395 KJF655388:KJF655395 KTB655388:KTB655395 LCX655388:LCX655395 LMT655388:LMT655395 LWP655388:LWP655395 MGL655388:MGL655395 MQH655388:MQH655395 NAD655388:NAD655395 NJZ655388:NJZ655395 NTV655388:NTV655395 ODR655388:ODR655395 ONN655388:ONN655395 OXJ655388:OXJ655395 PHF655388:PHF655395 PRB655388:PRB655395 QAX655388:QAX655395 QKT655388:QKT655395 QUP655388:QUP655395 REL655388:REL655395 ROH655388:ROH655395 RYD655388:RYD655395 SHZ655388:SHZ655395 SRV655388:SRV655395 TBR655388:TBR655395 TLN655388:TLN655395 TVJ655388:TVJ655395 UFF655388:UFF655395 UPB655388:UPB655395 UYX655388:UYX655395 VIT655388:VIT655395 VSP655388:VSP655395 WCL655388:WCL655395 WMH655388:WMH655395 WWD655388:WWD655395 V720924:V720931 JR720924:JR720931 TN720924:TN720931 ADJ720924:ADJ720931 ANF720924:ANF720931 AXB720924:AXB720931 BGX720924:BGX720931 BQT720924:BQT720931 CAP720924:CAP720931 CKL720924:CKL720931 CUH720924:CUH720931 DED720924:DED720931 DNZ720924:DNZ720931 DXV720924:DXV720931 EHR720924:EHR720931 ERN720924:ERN720931 FBJ720924:FBJ720931 FLF720924:FLF720931 FVB720924:FVB720931 GEX720924:GEX720931 GOT720924:GOT720931 GYP720924:GYP720931 HIL720924:HIL720931 HSH720924:HSH720931 ICD720924:ICD720931 ILZ720924:ILZ720931 IVV720924:IVV720931 JFR720924:JFR720931 JPN720924:JPN720931 JZJ720924:JZJ720931 KJF720924:KJF720931 KTB720924:KTB720931 LCX720924:LCX720931 LMT720924:LMT720931 LWP720924:LWP720931 MGL720924:MGL720931 MQH720924:MQH720931 NAD720924:NAD720931 NJZ720924:NJZ720931 NTV720924:NTV720931 ODR720924:ODR720931 ONN720924:ONN720931 OXJ720924:OXJ720931 PHF720924:PHF720931 PRB720924:PRB720931 QAX720924:QAX720931 QKT720924:QKT720931 QUP720924:QUP720931 REL720924:REL720931 ROH720924:ROH720931 RYD720924:RYD720931 SHZ720924:SHZ720931 SRV720924:SRV720931 TBR720924:TBR720931 TLN720924:TLN720931 TVJ720924:TVJ720931 UFF720924:UFF720931 UPB720924:UPB720931 UYX720924:UYX720931 VIT720924:VIT720931 VSP720924:VSP720931 WCL720924:WCL720931 WMH720924:WMH720931 WWD720924:WWD720931 V786460:V786467 JR786460:JR786467 TN786460:TN786467 ADJ786460:ADJ786467 ANF786460:ANF786467 AXB786460:AXB786467 BGX786460:BGX786467 BQT786460:BQT786467 CAP786460:CAP786467 CKL786460:CKL786467 CUH786460:CUH786467 DED786460:DED786467 DNZ786460:DNZ786467 DXV786460:DXV786467 EHR786460:EHR786467 ERN786460:ERN786467 FBJ786460:FBJ786467 FLF786460:FLF786467 FVB786460:FVB786467 GEX786460:GEX786467 GOT786460:GOT786467 GYP786460:GYP786467 HIL786460:HIL786467 HSH786460:HSH786467 ICD786460:ICD786467 ILZ786460:ILZ786467 IVV786460:IVV786467 JFR786460:JFR786467 JPN786460:JPN786467 JZJ786460:JZJ786467 KJF786460:KJF786467 KTB786460:KTB786467 LCX786460:LCX786467 LMT786460:LMT786467 LWP786460:LWP786467 MGL786460:MGL786467 MQH786460:MQH786467 NAD786460:NAD786467 NJZ786460:NJZ786467 NTV786460:NTV786467 ODR786460:ODR786467 ONN786460:ONN786467 OXJ786460:OXJ786467 PHF786460:PHF786467 PRB786460:PRB786467 QAX786460:QAX786467 QKT786460:QKT786467 QUP786460:QUP786467 REL786460:REL786467 ROH786460:ROH786467 RYD786460:RYD786467 SHZ786460:SHZ786467 SRV786460:SRV786467 TBR786460:TBR786467 TLN786460:TLN786467 TVJ786460:TVJ786467 UFF786460:UFF786467 UPB786460:UPB786467 UYX786460:UYX786467 VIT786460:VIT786467 VSP786460:VSP786467 WCL786460:WCL786467 WMH786460:WMH786467 WWD786460:WWD786467 V851996:V852003 JR851996:JR852003 TN851996:TN852003 ADJ851996:ADJ852003 ANF851996:ANF852003 AXB851996:AXB852003 BGX851996:BGX852003 BQT851996:BQT852003 CAP851996:CAP852003 CKL851996:CKL852003 CUH851996:CUH852003 DED851996:DED852003 DNZ851996:DNZ852003 DXV851996:DXV852003 EHR851996:EHR852003 ERN851996:ERN852003 FBJ851996:FBJ852003 FLF851996:FLF852003 FVB851996:FVB852003 GEX851996:GEX852003 GOT851996:GOT852003 GYP851996:GYP852003 HIL851996:HIL852003 HSH851996:HSH852003 ICD851996:ICD852003 ILZ851996:ILZ852003 IVV851996:IVV852003 JFR851996:JFR852003 JPN851996:JPN852003 JZJ851996:JZJ852003 KJF851996:KJF852003 KTB851996:KTB852003 LCX851996:LCX852003 LMT851996:LMT852003 LWP851996:LWP852003 MGL851996:MGL852003 MQH851996:MQH852003 NAD851996:NAD852003 NJZ851996:NJZ852003 NTV851996:NTV852003 ODR851996:ODR852003 ONN851996:ONN852003 OXJ851996:OXJ852003 PHF851996:PHF852003 PRB851996:PRB852003 QAX851996:QAX852003 QKT851996:QKT852003 QUP851996:QUP852003 REL851996:REL852003 ROH851996:ROH852003 RYD851996:RYD852003 SHZ851996:SHZ852003 SRV851996:SRV852003 TBR851996:TBR852003 TLN851996:TLN852003 TVJ851996:TVJ852003 UFF851996:UFF852003 UPB851996:UPB852003 UYX851996:UYX852003 VIT851996:VIT852003 VSP851996:VSP852003 WCL851996:WCL852003 WMH851996:WMH852003 WWD851996:WWD852003 V917532:V917539 JR917532:JR917539 TN917532:TN917539 ADJ917532:ADJ917539 ANF917532:ANF917539 AXB917532:AXB917539 BGX917532:BGX917539 BQT917532:BQT917539 CAP917532:CAP917539 CKL917532:CKL917539 CUH917532:CUH917539 DED917532:DED917539 DNZ917532:DNZ917539 DXV917532:DXV917539 EHR917532:EHR917539 ERN917532:ERN917539 FBJ917532:FBJ917539 FLF917532:FLF917539 FVB917532:FVB917539 GEX917532:GEX917539 GOT917532:GOT917539 GYP917532:GYP917539 HIL917532:HIL917539 HSH917532:HSH917539 ICD917532:ICD917539 ILZ917532:ILZ917539 IVV917532:IVV917539 JFR917532:JFR917539 JPN917532:JPN917539 JZJ917532:JZJ917539 KJF917532:KJF917539 KTB917532:KTB917539 LCX917532:LCX917539 LMT917532:LMT917539 LWP917532:LWP917539 MGL917532:MGL917539 MQH917532:MQH917539 NAD917532:NAD917539 NJZ917532:NJZ917539 NTV917532:NTV917539 ODR917532:ODR917539 ONN917532:ONN917539 OXJ917532:OXJ917539 PHF917532:PHF917539 PRB917532:PRB917539 QAX917532:QAX917539 QKT917532:QKT917539 QUP917532:QUP917539 REL917532:REL917539 ROH917532:ROH917539 RYD917532:RYD917539 SHZ917532:SHZ917539 SRV917532:SRV917539 TBR917532:TBR917539 TLN917532:TLN917539 TVJ917532:TVJ917539 UFF917532:UFF917539 UPB917532:UPB917539 UYX917532:UYX917539 VIT917532:VIT917539 VSP917532:VSP917539 WCL917532:WCL917539 WMH917532:WMH917539 WWD917532:WWD917539 V983068:V983075 JR983068:JR983075 TN983068:TN983075 ADJ983068:ADJ983075 ANF983068:ANF983075 AXB983068:AXB983075 BGX983068:BGX983075 BQT983068:BQT983075 CAP983068:CAP983075 CKL983068:CKL983075 CUH983068:CUH983075 DED983068:DED983075 DNZ983068:DNZ983075 DXV983068:DXV983075 EHR983068:EHR983075 ERN983068:ERN983075 FBJ983068:FBJ983075 FLF983068:FLF983075 FVB983068:FVB983075 GEX983068:GEX983075 GOT983068:GOT983075 GYP983068:GYP983075 HIL983068:HIL983075 HSH983068:HSH983075 ICD983068:ICD983075 ILZ983068:ILZ983075 IVV983068:IVV983075 JFR983068:JFR983075 JPN983068:JPN983075 JZJ983068:JZJ983075 KJF983068:KJF983075 KTB983068:KTB983075 LCX983068:LCX983075 LMT983068:LMT983075 LWP983068:LWP983075 MGL983068:MGL983075 MQH983068:MQH983075 NAD983068:NAD983075 NJZ983068:NJZ983075 NTV983068:NTV983075 ODR983068:ODR983075 ONN983068:ONN983075 OXJ983068:OXJ983075 PHF983068:PHF983075 PRB983068:PRB983075 QAX983068:QAX983075 QKT983068:QKT983075 QUP983068:QUP983075 REL983068:REL983075 ROH983068:ROH983075 RYD983068:RYD983075 SHZ983068:SHZ983075 SRV983068:SRV983075 TBR983068:TBR983075 TLN983068:TLN983075 TVJ983068:TVJ983075 UFF983068:UFF983075 UPB983068:UPB983075 UYX983068:UYX983075 VIT983068:VIT983075 VSP983068:VSP983075 WCL983068:WCL983075 WMH983068:WMH983075 WWD983068:WWD983075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V65575:V65583 JR65575:JR65583 TN65575:TN65583 ADJ65575:ADJ65583 ANF65575:ANF65583 AXB65575:AXB65583 BGX65575:BGX65583 BQT65575:BQT65583 CAP65575:CAP65583 CKL65575:CKL65583 CUH65575:CUH65583 DED65575:DED65583 DNZ65575:DNZ65583 DXV65575:DXV65583 EHR65575:EHR65583 ERN65575:ERN65583 FBJ65575:FBJ65583 FLF65575:FLF65583 FVB65575:FVB65583 GEX65575:GEX65583 GOT65575:GOT65583 GYP65575:GYP65583 HIL65575:HIL65583 HSH65575:HSH65583 ICD65575:ICD65583 ILZ65575:ILZ65583 IVV65575:IVV65583 JFR65575:JFR65583 JPN65575:JPN65583 JZJ65575:JZJ65583 KJF65575:KJF65583 KTB65575:KTB65583 LCX65575:LCX65583 LMT65575:LMT65583 LWP65575:LWP65583 MGL65575:MGL65583 MQH65575:MQH65583 NAD65575:NAD65583 NJZ65575:NJZ65583 NTV65575:NTV65583 ODR65575:ODR65583 ONN65575:ONN65583 OXJ65575:OXJ65583 PHF65575:PHF65583 PRB65575:PRB65583 QAX65575:QAX65583 QKT65575:QKT65583 QUP65575:QUP65583 REL65575:REL65583 ROH65575:ROH65583 RYD65575:RYD65583 SHZ65575:SHZ65583 SRV65575:SRV65583 TBR65575:TBR65583 TLN65575:TLN65583 TVJ65575:TVJ65583 UFF65575:UFF65583 UPB65575:UPB65583 UYX65575:UYX65583 VIT65575:VIT65583 VSP65575:VSP65583 WCL65575:WCL65583 WMH65575:WMH65583 WWD65575:WWD65583 V131111:V131119 JR131111:JR131119 TN131111:TN131119 ADJ131111:ADJ131119 ANF131111:ANF131119 AXB131111:AXB131119 BGX131111:BGX131119 BQT131111:BQT131119 CAP131111:CAP131119 CKL131111:CKL131119 CUH131111:CUH131119 DED131111:DED131119 DNZ131111:DNZ131119 DXV131111:DXV131119 EHR131111:EHR131119 ERN131111:ERN131119 FBJ131111:FBJ131119 FLF131111:FLF131119 FVB131111:FVB131119 GEX131111:GEX131119 GOT131111:GOT131119 GYP131111:GYP131119 HIL131111:HIL131119 HSH131111:HSH131119 ICD131111:ICD131119 ILZ131111:ILZ131119 IVV131111:IVV131119 JFR131111:JFR131119 JPN131111:JPN131119 JZJ131111:JZJ131119 KJF131111:KJF131119 KTB131111:KTB131119 LCX131111:LCX131119 LMT131111:LMT131119 LWP131111:LWP131119 MGL131111:MGL131119 MQH131111:MQH131119 NAD131111:NAD131119 NJZ131111:NJZ131119 NTV131111:NTV131119 ODR131111:ODR131119 ONN131111:ONN131119 OXJ131111:OXJ131119 PHF131111:PHF131119 PRB131111:PRB131119 QAX131111:QAX131119 QKT131111:QKT131119 QUP131111:QUP131119 REL131111:REL131119 ROH131111:ROH131119 RYD131111:RYD131119 SHZ131111:SHZ131119 SRV131111:SRV131119 TBR131111:TBR131119 TLN131111:TLN131119 TVJ131111:TVJ131119 UFF131111:UFF131119 UPB131111:UPB131119 UYX131111:UYX131119 VIT131111:VIT131119 VSP131111:VSP131119 WCL131111:WCL131119 WMH131111:WMH131119 WWD131111:WWD131119 V196647:V196655 JR196647:JR196655 TN196647:TN196655 ADJ196647:ADJ196655 ANF196647:ANF196655 AXB196647:AXB196655 BGX196647:BGX196655 BQT196647:BQT196655 CAP196647:CAP196655 CKL196647:CKL196655 CUH196647:CUH196655 DED196647:DED196655 DNZ196647:DNZ196655 DXV196647:DXV196655 EHR196647:EHR196655 ERN196647:ERN196655 FBJ196647:FBJ196655 FLF196647:FLF196655 FVB196647:FVB196655 GEX196647:GEX196655 GOT196647:GOT196655 GYP196647:GYP196655 HIL196647:HIL196655 HSH196647:HSH196655 ICD196647:ICD196655 ILZ196647:ILZ196655 IVV196647:IVV196655 JFR196647:JFR196655 JPN196647:JPN196655 JZJ196647:JZJ196655 KJF196647:KJF196655 KTB196647:KTB196655 LCX196647:LCX196655 LMT196647:LMT196655 LWP196647:LWP196655 MGL196647:MGL196655 MQH196647:MQH196655 NAD196647:NAD196655 NJZ196647:NJZ196655 NTV196647:NTV196655 ODR196647:ODR196655 ONN196647:ONN196655 OXJ196647:OXJ196655 PHF196647:PHF196655 PRB196647:PRB196655 QAX196647:QAX196655 QKT196647:QKT196655 QUP196647:QUP196655 REL196647:REL196655 ROH196647:ROH196655 RYD196647:RYD196655 SHZ196647:SHZ196655 SRV196647:SRV196655 TBR196647:TBR196655 TLN196647:TLN196655 TVJ196647:TVJ196655 UFF196647:UFF196655 UPB196647:UPB196655 UYX196647:UYX196655 VIT196647:VIT196655 VSP196647:VSP196655 WCL196647:WCL196655 WMH196647:WMH196655 WWD196647:WWD196655 V262183:V262191 JR262183:JR262191 TN262183:TN262191 ADJ262183:ADJ262191 ANF262183:ANF262191 AXB262183:AXB262191 BGX262183:BGX262191 BQT262183:BQT262191 CAP262183:CAP262191 CKL262183:CKL262191 CUH262183:CUH262191 DED262183:DED262191 DNZ262183:DNZ262191 DXV262183:DXV262191 EHR262183:EHR262191 ERN262183:ERN262191 FBJ262183:FBJ262191 FLF262183:FLF262191 FVB262183:FVB262191 GEX262183:GEX262191 GOT262183:GOT262191 GYP262183:GYP262191 HIL262183:HIL262191 HSH262183:HSH262191 ICD262183:ICD262191 ILZ262183:ILZ262191 IVV262183:IVV262191 JFR262183:JFR262191 JPN262183:JPN262191 JZJ262183:JZJ262191 KJF262183:KJF262191 KTB262183:KTB262191 LCX262183:LCX262191 LMT262183:LMT262191 LWP262183:LWP262191 MGL262183:MGL262191 MQH262183:MQH262191 NAD262183:NAD262191 NJZ262183:NJZ262191 NTV262183:NTV262191 ODR262183:ODR262191 ONN262183:ONN262191 OXJ262183:OXJ262191 PHF262183:PHF262191 PRB262183:PRB262191 QAX262183:QAX262191 QKT262183:QKT262191 QUP262183:QUP262191 REL262183:REL262191 ROH262183:ROH262191 RYD262183:RYD262191 SHZ262183:SHZ262191 SRV262183:SRV262191 TBR262183:TBR262191 TLN262183:TLN262191 TVJ262183:TVJ262191 UFF262183:UFF262191 UPB262183:UPB262191 UYX262183:UYX262191 VIT262183:VIT262191 VSP262183:VSP262191 WCL262183:WCL262191 WMH262183:WMH262191 WWD262183:WWD262191 V327719:V327727 JR327719:JR327727 TN327719:TN327727 ADJ327719:ADJ327727 ANF327719:ANF327727 AXB327719:AXB327727 BGX327719:BGX327727 BQT327719:BQT327727 CAP327719:CAP327727 CKL327719:CKL327727 CUH327719:CUH327727 DED327719:DED327727 DNZ327719:DNZ327727 DXV327719:DXV327727 EHR327719:EHR327727 ERN327719:ERN327727 FBJ327719:FBJ327727 FLF327719:FLF327727 FVB327719:FVB327727 GEX327719:GEX327727 GOT327719:GOT327727 GYP327719:GYP327727 HIL327719:HIL327727 HSH327719:HSH327727 ICD327719:ICD327727 ILZ327719:ILZ327727 IVV327719:IVV327727 JFR327719:JFR327727 JPN327719:JPN327727 JZJ327719:JZJ327727 KJF327719:KJF327727 KTB327719:KTB327727 LCX327719:LCX327727 LMT327719:LMT327727 LWP327719:LWP327727 MGL327719:MGL327727 MQH327719:MQH327727 NAD327719:NAD327727 NJZ327719:NJZ327727 NTV327719:NTV327727 ODR327719:ODR327727 ONN327719:ONN327727 OXJ327719:OXJ327727 PHF327719:PHF327727 PRB327719:PRB327727 QAX327719:QAX327727 QKT327719:QKT327727 QUP327719:QUP327727 REL327719:REL327727 ROH327719:ROH327727 RYD327719:RYD327727 SHZ327719:SHZ327727 SRV327719:SRV327727 TBR327719:TBR327727 TLN327719:TLN327727 TVJ327719:TVJ327727 UFF327719:UFF327727 UPB327719:UPB327727 UYX327719:UYX327727 VIT327719:VIT327727 VSP327719:VSP327727 WCL327719:WCL327727 WMH327719:WMH327727 WWD327719:WWD327727 V393255:V393263 JR393255:JR393263 TN393255:TN393263 ADJ393255:ADJ393263 ANF393255:ANF393263 AXB393255:AXB393263 BGX393255:BGX393263 BQT393255:BQT393263 CAP393255:CAP393263 CKL393255:CKL393263 CUH393255:CUH393263 DED393255:DED393263 DNZ393255:DNZ393263 DXV393255:DXV393263 EHR393255:EHR393263 ERN393255:ERN393263 FBJ393255:FBJ393263 FLF393255:FLF393263 FVB393255:FVB393263 GEX393255:GEX393263 GOT393255:GOT393263 GYP393255:GYP393263 HIL393255:HIL393263 HSH393255:HSH393263 ICD393255:ICD393263 ILZ393255:ILZ393263 IVV393255:IVV393263 JFR393255:JFR393263 JPN393255:JPN393263 JZJ393255:JZJ393263 KJF393255:KJF393263 KTB393255:KTB393263 LCX393255:LCX393263 LMT393255:LMT393263 LWP393255:LWP393263 MGL393255:MGL393263 MQH393255:MQH393263 NAD393255:NAD393263 NJZ393255:NJZ393263 NTV393255:NTV393263 ODR393255:ODR393263 ONN393255:ONN393263 OXJ393255:OXJ393263 PHF393255:PHF393263 PRB393255:PRB393263 QAX393255:QAX393263 QKT393255:QKT393263 QUP393255:QUP393263 REL393255:REL393263 ROH393255:ROH393263 RYD393255:RYD393263 SHZ393255:SHZ393263 SRV393255:SRV393263 TBR393255:TBR393263 TLN393255:TLN393263 TVJ393255:TVJ393263 UFF393255:UFF393263 UPB393255:UPB393263 UYX393255:UYX393263 VIT393255:VIT393263 VSP393255:VSP393263 WCL393255:WCL393263 WMH393255:WMH393263 WWD393255:WWD393263 V458791:V458799 JR458791:JR458799 TN458791:TN458799 ADJ458791:ADJ458799 ANF458791:ANF458799 AXB458791:AXB458799 BGX458791:BGX458799 BQT458791:BQT458799 CAP458791:CAP458799 CKL458791:CKL458799 CUH458791:CUH458799 DED458791:DED458799 DNZ458791:DNZ458799 DXV458791:DXV458799 EHR458791:EHR458799 ERN458791:ERN458799 FBJ458791:FBJ458799 FLF458791:FLF458799 FVB458791:FVB458799 GEX458791:GEX458799 GOT458791:GOT458799 GYP458791:GYP458799 HIL458791:HIL458799 HSH458791:HSH458799 ICD458791:ICD458799 ILZ458791:ILZ458799 IVV458791:IVV458799 JFR458791:JFR458799 JPN458791:JPN458799 JZJ458791:JZJ458799 KJF458791:KJF458799 KTB458791:KTB458799 LCX458791:LCX458799 LMT458791:LMT458799 LWP458791:LWP458799 MGL458791:MGL458799 MQH458791:MQH458799 NAD458791:NAD458799 NJZ458791:NJZ458799 NTV458791:NTV458799 ODR458791:ODR458799 ONN458791:ONN458799 OXJ458791:OXJ458799 PHF458791:PHF458799 PRB458791:PRB458799 QAX458791:QAX458799 QKT458791:QKT458799 QUP458791:QUP458799 REL458791:REL458799 ROH458791:ROH458799 RYD458791:RYD458799 SHZ458791:SHZ458799 SRV458791:SRV458799 TBR458791:TBR458799 TLN458791:TLN458799 TVJ458791:TVJ458799 UFF458791:UFF458799 UPB458791:UPB458799 UYX458791:UYX458799 VIT458791:VIT458799 VSP458791:VSP458799 WCL458791:WCL458799 WMH458791:WMH458799 WWD458791:WWD458799 V524327:V524335 JR524327:JR524335 TN524327:TN524335 ADJ524327:ADJ524335 ANF524327:ANF524335 AXB524327:AXB524335 BGX524327:BGX524335 BQT524327:BQT524335 CAP524327:CAP524335 CKL524327:CKL524335 CUH524327:CUH524335 DED524327:DED524335 DNZ524327:DNZ524335 DXV524327:DXV524335 EHR524327:EHR524335 ERN524327:ERN524335 FBJ524327:FBJ524335 FLF524327:FLF524335 FVB524327:FVB524335 GEX524327:GEX524335 GOT524327:GOT524335 GYP524327:GYP524335 HIL524327:HIL524335 HSH524327:HSH524335 ICD524327:ICD524335 ILZ524327:ILZ524335 IVV524327:IVV524335 JFR524327:JFR524335 JPN524327:JPN524335 JZJ524327:JZJ524335 KJF524327:KJF524335 KTB524327:KTB524335 LCX524327:LCX524335 LMT524327:LMT524335 LWP524327:LWP524335 MGL524327:MGL524335 MQH524327:MQH524335 NAD524327:NAD524335 NJZ524327:NJZ524335 NTV524327:NTV524335 ODR524327:ODR524335 ONN524327:ONN524335 OXJ524327:OXJ524335 PHF524327:PHF524335 PRB524327:PRB524335 QAX524327:QAX524335 QKT524327:QKT524335 QUP524327:QUP524335 REL524327:REL524335 ROH524327:ROH524335 RYD524327:RYD524335 SHZ524327:SHZ524335 SRV524327:SRV524335 TBR524327:TBR524335 TLN524327:TLN524335 TVJ524327:TVJ524335 UFF524327:UFF524335 UPB524327:UPB524335 UYX524327:UYX524335 VIT524327:VIT524335 VSP524327:VSP524335 WCL524327:WCL524335 WMH524327:WMH524335 WWD524327:WWD524335 V589863:V589871 JR589863:JR589871 TN589863:TN589871 ADJ589863:ADJ589871 ANF589863:ANF589871 AXB589863:AXB589871 BGX589863:BGX589871 BQT589863:BQT589871 CAP589863:CAP589871 CKL589863:CKL589871 CUH589863:CUH589871 DED589863:DED589871 DNZ589863:DNZ589871 DXV589863:DXV589871 EHR589863:EHR589871 ERN589863:ERN589871 FBJ589863:FBJ589871 FLF589863:FLF589871 FVB589863:FVB589871 GEX589863:GEX589871 GOT589863:GOT589871 GYP589863:GYP589871 HIL589863:HIL589871 HSH589863:HSH589871 ICD589863:ICD589871 ILZ589863:ILZ589871 IVV589863:IVV589871 JFR589863:JFR589871 JPN589863:JPN589871 JZJ589863:JZJ589871 KJF589863:KJF589871 KTB589863:KTB589871 LCX589863:LCX589871 LMT589863:LMT589871 LWP589863:LWP589871 MGL589863:MGL589871 MQH589863:MQH589871 NAD589863:NAD589871 NJZ589863:NJZ589871 NTV589863:NTV589871 ODR589863:ODR589871 ONN589863:ONN589871 OXJ589863:OXJ589871 PHF589863:PHF589871 PRB589863:PRB589871 QAX589863:QAX589871 QKT589863:QKT589871 QUP589863:QUP589871 REL589863:REL589871 ROH589863:ROH589871 RYD589863:RYD589871 SHZ589863:SHZ589871 SRV589863:SRV589871 TBR589863:TBR589871 TLN589863:TLN589871 TVJ589863:TVJ589871 UFF589863:UFF589871 UPB589863:UPB589871 UYX589863:UYX589871 VIT589863:VIT589871 VSP589863:VSP589871 WCL589863:WCL589871 WMH589863:WMH589871 WWD589863:WWD589871 V655399:V655407 JR655399:JR655407 TN655399:TN655407 ADJ655399:ADJ655407 ANF655399:ANF655407 AXB655399:AXB655407 BGX655399:BGX655407 BQT655399:BQT655407 CAP655399:CAP655407 CKL655399:CKL655407 CUH655399:CUH655407 DED655399:DED655407 DNZ655399:DNZ655407 DXV655399:DXV655407 EHR655399:EHR655407 ERN655399:ERN655407 FBJ655399:FBJ655407 FLF655399:FLF655407 FVB655399:FVB655407 GEX655399:GEX655407 GOT655399:GOT655407 GYP655399:GYP655407 HIL655399:HIL655407 HSH655399:HSH655407 ICD655399:ICD655407 ILZ655399:ILZ655407 IVV655399:IVV655407 JFR655399:JFR655407 JPN655399:JPN655407 JZJ655399:JZJ655407 KJF655399:KJF655407 KTB655399:KTB655407 LCX655399:LCX655407 LMT655399:LMT655407 LWP655399:LWP655407 MGL655399:MGL655407 MQH655399:MQH655407 NAD655399:NAD655407 NJZ655399:NJZ655407 NTV655399:NTV655407 ODR655399:ODR655407 ONN655399:ONN655407 OXJ655399:OXJ655407 PHF655399:PHF655407 PRB655399:PRB655407 QAX655399:QAX655407 QKT655399:QKT655407 QUP655399:QUP655407 REL655399:REL655407 ROH655399:ROH655407 RYD655399:RYD655407 SHZ655399:SHZ655407 SRV655399:SRV655407 TBR655399:TBR655407 TLN655399:TLN655407 TVJ655399:TVJ655407 UFF655399:UFF655407 UPB655399:UPB655407 UYX655399:UYX655407 VIT655399:VIT655407 VSP655399:VSP655407 WCL655399:WCL655407 WMH655399:WMH655407 WWD655399:WWD655407 V720935:V720943 JR720935:JR720943 TN720935:TN720943 ADJ720935:ADJ720943 ANF720935:ANF720943 AXB720935:AXB720943 BGX720935:BGX720943 BQT720935:BQT720943 CAP720935:CAP720943 CKL720935:CKL720943 CUH720935:CUH720943 DED720935:DED720943 DNZ720935:DNZ720943 DXV720935:DXV720943 EHR720935:EHR720943 ERN720935:ERN720943 FBJ720935:FBJ720943 FLF720935:FLF720943 FVB720935:FVB720943 GEX720935:GEX720943 GOT720935:GOT720943 GYP720935:GYP720943 HIL720935:HIL720943 HSH720935:HSH720943 ICD720935:ICD720943 ILZ720935:ILZ720943 IVV720935:IVV720943 JFR720935:JFR720943 JPN720935:JPN720943 JZJ720935:JZJ720943 KJF720935:KJF720943 KTB720935:KTB720943 LCX720935:LCX720943 LMT720935:LMT720943 LWP720935:LWP720943 MGL720935:MGL720943 MQH720935:MQH720943 NAD720935:NAD720943 NJZ720935:NJZ720943 NTV720935:NTV720943 ODR720935:ODR720943 ONN720935:ONN720943 OXJ720935:OXJ720943 PHF720935:PHF720943 PRB720935:PRB720943 QAX720935:QAX720943 QKT720935:QKT720943 QUP720935:QUP720943 REL720935:REL720943 ROH720935:ROH720943 RYD720935:RYD720943 SHZ720935:SHZ720943 SRV720935:SRV720943 TBR720935:TBR720943 TLN720935:TLN720943 TVJ720935:TVJ720943 UFF720935:UFF720943 UPB720935:UPB720943 UYX720935:UYX720943 VIT720935:VIT720943 VSP720935:VSP720943 WCL720935:WCL720943 WMH720935:WMH720943 WWD720935:WWD720943 V786471:V786479 JR786471:JR786479 TN786471:TN786479 ADJ786471:ADJ786479 ANF786471:ANF786479 AXB786471:AXB786479 BGX786471:BGX786479 BQT786471:BQT786479 CAP786471:CAP786479 CKL786471:CKL786479 CUH786471:CUH786479 DED786471:DED786479 DNZ786471:DNZ786479 DXV786471:DXV786479 EHR786471:EHR786479 ERN786471:ERN786479 FBJ786471:FBJ786479 FLF786471:FLF786479 FVB786471:FVB786479 GEX786471:GEX786479 GOT786471:GOT786479 GYP786471:GYP786479 HIL786471:HIL786479 HSH786471:HSH786479 ICD786471:ICD786479 ILZ786471:ILZ786479 IVV786471:IVV786479 JFR786471:JFR786479 JPN786471:JPN786479 JZJ786471:JZJ786479 KJF786471:KJF786479 KTB786471:KTB786479 LCX786471:LCX786479 LMT786471:LMT786479 LWP786471:LWP786479 MGL786471:MGL786479 MQH786471:MQH786479 NAD786471:NAD786479 NJZ786471:NJZ786479 NTV786471:NTV786479 ODR786471:ODR786479 ONN786471:ONN786479 OXJ786471:OXJ786479 PHF786471:PHF786479 PRB786471:PRB786479 QAX786471:QAX786479 QKT786471:QKT786479 QUP786471:QUP786479 REL786471:REL786479 ROH786471:ROH786479 RYD786471:RYD786479 SHZ786471:SHZ786479 SRV786471:SRV786479 TBR786471:TBR786479 TLN786471:TLN786479 TVJ786471:TVJ786479 UFF786471:UFF786479 UPB786471:UPB786479 UYX786471:UYX786479 VIT786471:VIT786479 VSP786471:VSP786479 WCL786471:WCL786479 WMH786471:WMH786479 WWD786471:WWD786479 V852007:V852015 JR852007:JR852015 TN852007:TN852015 ADJ852007:ADJ852015 ANF852007:ANF852015 AXB852007:AXB852015 BGX852007:BGX852015 BQT852007:BQT852015 CAP852007:CAP852015 CKL852007:CKL852015 CUH852007:CUH852015 DED852007:DED852015 DNZ852007:DNZ852015 DXV852007:DXV852015 EHR852007:EHR852015 ERN852007:ERN852015 FBJ852007:FBJ852015 FLF852007:FLF852015 FVB852007:FVB852015 GEX852007:GEX852015 GOT852007:GOT852015 GYP852007:GYP852015 HIL852007:HIL852015 HSH852007:HSH852015 ICD852007:ICD852015 ILZ852007:ILZ852015 IVV852007:IVV852015 JFR852007:JFR852015 JPN852007:JPN852015 JZJ852007:JZJ852015 KJF852007:KJF852015 KTB852007:KTB852015 LCX852007:LCX852015 LMT852007:LMT852015 LWP852007:LWP852015 MGL852007:MGL852015 MQH852007:MQH852015 NAD852007:NAD852015 NJZ852007:NJZ852015 NTV852007:NTV852015 ODR852007:ODR852015 ONN852007:ONN852015 OXJ852007:OXJ852015 PHF852007:PHF852015 PRB852007:PRB852015 QAX852007:QAX852015 QKT852007:QKT852015 QUP852007:QUP852015 REL852007:REL852015 ROH852007:ROH852015 RYD852007:RYD852015 SHZ852007:SHZ852015 SRV852007:SRV852015 TBR852007:TBR852015 TLN852007:TLN852015 TVJ852007:TVJ852015 UFF852007:UFF852015 UPB852007:UPB852015 UYX852007:UYX852015 VIT852007:VIT852015 VSP852007:VSP852015 WCL852007:WCL852015 WMH852007:WMH852015 WWD852007:WWD852015 V917543:V917551 JR917543:JR917551 TN917543:TN917551 ADJ917543:ADJ917551 ANF917543:ANF917551 AXB917543:AXB917551 BGX917543:BGX917551 BQT917543:BQT917551 CAP917543:CAP917551 CKL917543:CKL917551 CUH917543:CUH917551 DED917543:DED917551 DNZ917543:DNZ917551 DXV917543:DXV917551 EHR917543:EHR917551 ERN917543:ERN917551 FBJ917543:FBJ917551 FLF917543:FLF917551 FVB917543:FVB917551 GEX917543:GEX917551 GOT917543:GOT917551 GYP917543:GYP917551 HIL917543:HIL917551 HSH917543:HSH917551 ICD917543:ICD917551 ILZ917543:ILZ917551 IVV917543:IVV917551 JFR917543:JFR917551 JPN917543:JPN917551 JZJ917543:JZJ917551 KJF917543:KJF917551 KTB917543:KTB917551 LCX917543:LCX917551 LMT917543:LMT917551 LWP917543:LWP917551 MGL917543:MGL917551 MQH917543:MQH917551 NAD917543:NAD917551 NJZ917543:NJZ917551 NTV917543:NTV917551 ODR917543:ODR917551 ONN917543:ONN917551 OXJ917543:OXJ917551 PHF917543:PHF917551 PRB917543:PRB917551 QAX917543:QAX917551 QKT917543:QKT917551 QUP917543:QUP917551 REL917543:REL917551 ROH917543:ROH917551 RYD917543:RYD917551 SHZ917543:SHZ917551 SRV917543:SRV917551 TBR917543:TBR917551 TLN917543:TLN917551 TVJ917543:TVJ917551 UFF917543:UFF917551 UPB917543:UPB917551 UYX917543:UYX917551 VIT917543:VIT917551 VSP917543:VSP917551 WCL917543:WCL917551 WMH917543:WMH917551 WWD917543:WWD917551 V983079:V983087 JR983079:JR983087 TN983079:TN983087 ADJ983079:ADJ983087 ANF983079:ANF983087 AXB983079:AXB983087 BGX983079:BGX983087 BQT983079:BQT983087 CAP983079:CAP983087 CKL983079:CKL983087 CUH983079:CUH983087 DED983079:DED983087 DNZ983079:DNZ983087 DXV983079:DXV983087 EHR983079:EHR983087 ERN983079:ERN983087 FBJ983079:FBJ983087 FLF983079:FLF983087 FVB983079:FVB983087 GEX983079:GEX983087 GOT983079:GOT983087 GYP983079:GYP983087 HIL983079:HIL983087 HSH983079:HSH983087 ICD983079:ICD983087 ILZ983079:ILZ983087 IVV983079:IVV983087 JFR983079:JFR983087 JPN983079:JPN983087 JZJ983079:JZJ983087 KJF983079:KJF983087 KTB983079:KTB983087 LCX983079:LCX983087 LMT983079:LMT983087 LWP983079:LWP983087 MGL983079:MGL983087 MQH983079:MQH983087 NAD983079:NAD983087 NJZ983079:NJZ983087 NTV983079:NTV983087 ODR983079:ODR983087 ONN983079:ONN983087 OXJ983079:OXJ983087 PHF983079:PHF983087 PRB983079:PRB983087 QAX983079:QAX983087 QKT983079:QKT983087 QUP983079:QUP983087 REL983079:REL983087 ROH983079:ROH983087 RYD983079:RYD983087 SHZ983079:SHZ983087 SRV983079:SRV983087 TBR983079:TBR983087 TLN983079:TLN983087 TVJ983079:TVJ983087 UFF983079:UFF983087 UPB983079:UPB983087 UYX983079:UYX983087 VIT983079:VIT983087 VSP983079:VSP983087 WCL983079:WCL983087 WMH983079:WMH983087 WWD983079:WWD983087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X65575:X65583 JT65575:JT65583 TP65575:TP65583 ADL65575:ADL65583 ANH65575:ANH65583 AXD65575:AXD65583 BGZ65575:BGZ65583 BQV65575:BQV65583 CAR65575:CAR65583 CKN65575:CKN65583 CUJ65575:CUJ65583 DEF65575:DEF65583 DOB65575:DOB65583 DXX65575:DXX65583 EHT65575:EHT65583 ERP65575:ERP65583 FBL65575:FBL65583 FLH65575:FLH65583 FVD65575:FVD65583 GEZ65575:GEZ65583 GOV65575:GOV65583 GYR65575:GYR65583 HIN65575:HIN65583 HSJ65575:HSJ65583 ICF65575:ICF65583 IMB65575:IMB65583 IVX65575:IVX65583 JFT65575:JFT65583 JPP65575:JPP65583 JZL65575:JZL65583 KJH65575:KJH65583 KTD65575:KTD65583 LCZ65575:LCZ65583 LMV65575:LMV65583 LWR65575:LWR65583 MGN65575:MGN65583 MQJ65575:MQJ65583 NAF65575:NAF65583 NKB65575:NKB65583 NTX65575:NTX65583 ODT65575:ODT65583 ONP65575:ONP65583 OXL65575:OXL65583 PHH65575:PHH65583 PRD65575:PRD65583 QAZ65575:QAZ65583 QKV65575:QKV65583 QUR65575:QUR65583 REN65575:REN65583 ROJ65575:ROJ65583 RYF65575:RYF65583 SIB65575:SIB65583 SRX65575:SRX65583 TBT65575:TBT65583 TLP65575:TLP65583 TVL65575:TVL65583 UFH65575:UFH65583 UPD65575:UPD65583 UYZ65575:UYZ65583 VIV65575:VIV65583 VSR65575:VSR65583 WCN65575:WCN65583 WMJ65575:WMJ65583 WWF65575:WWF65583 X131111:X131119 JT131111:JT131119 TP131111:TP131119 ADL131111:ADL131119 ANH131111:ANH131119 AXD131111:AXD131119 BGZ131111:BGZ131119 BQV131111:BQV131119 CAR131111:CAR131119 CKN131111:CKN131119 CUJ131111:CUJ131119 DEF131111:DEF131119 DOB131111:DOB131119 DXX131111:DXX131119 EHT131111:EHT131119 ERP131111:ERP131119 FBL131111:FBL131119 FLH131111:FLH131119 FVD131111:FVD131119 GEZ131111:GEZ131119 GOV131111:GOV131119 GYR131111:GYR131119 HIN131111:HIN131119 HSJ131111:HSJ131119 ICF131111:ICF131119 IMB131111:IMB131119 IVX131111:IVX131119 JFT131111:JFT131119 JPP131111:JPP131119 JZL131111:JZL131119 KJH131111:KJH131119 KTD131111:KTD131119 LCZ131111:LCZ131119 LMV131111:LMV131119 LWR131111:LWR131119 MGN131111:MGN131119 MQJ131111:MQJ131119 NAF131111:NAF131119 NKB131111:NKB131119 NTX131111:NTX131119 ODT131111:ODT131119 ONP131111:ONP131119 OXL131111:OXL131119 PHH131111:PHH131119 PRD131111:PRD131119 QAZ131111:QAZ131119 QKV131111:QKV131119 QUR131111:QUR131119 REN131111:REN131119 ROJ131111:ROJ131119 RYF131111:RYF131119 SIB131111:SIB131119 SRX131111:SRX131119 TBT131111:TBT131119 TLP131111:TLP131119 TVL131111:TVL131119 UFH131111:UFH131119 UPD131111:UPD131119 UYZ131111:UYZ131119 VIV131111:VIV131119 VSR131111:VSR131119 WCN131111:WCN131119 WMJ131111:WMJ131119 WWF131111:WWF131119 X196647:X196655 JT196647:JT196655 TP196647:TP196655 ADL196647:ADL196655 ANH196647:ANH196655 AXD196647:AXD196655 BGZ196647:BGZ196655 BQV196647:BQV196655 CAR196647:CAR196655 CKN196647:CKN196655 CUJ196647:CUJ196655 DEF196647:DEF196655 DOB196647:DOB196655 DXX196647:DXX196655 EHT196647:EHT196655 ERP196647:ERP196655 FBL196647:FBL196655 FLH196647:FLH196655 FVD196647:FVD196655 GEZ196647:GEZ196655 GOV196647:GOV196655 GYR196647:GYR196655 HIN196647:HIN196655 HSJ196647:HSJ196655 ICF196647:ICF196655 IMB196647:IMB196655 IVX196647:IVX196655 JFT196647:JFT196655 JPP196647:JPP196655 JZL196647:JZL196655 KJH196647:KJH196655 KTD196647:KTD196655 LCZ196647:LCZ196655 LMV196647:LMV196655 LWR196647:LWR196655 MGN196647:MGN196655 MQJ196647:MQJ196655 NAF196647:NAF196655 NKB196647:NKB196655 NTX196647:NTX196655 ODT196647:ODT196655 ONP196647:ONP196655 OXL196647:OXL196655 PHH196647:PHH196655 PRD196647:PRD196655 QAZ196647:QAZ196655 QKV196647:QKV196655 QUR196647:QUR196655 REN196647:REN196655 ROJ196647:ROJ196655 RYF196647:RYF196655 SIB196647:SIB196655 SRX196647:SRX196655 TBT196647:TBT196655 TLP196647:TLP196655 TVL196647:TVL196655 UFH196647:UFH196655 UPD196647:UPD196655 UYZ196647:UYZ196655 VIV196647:VIV196655 VSR196647:VSR196655 WCN196647:WCN196655 WMJ196647:WMJ196655 WWF196647:WWF196655 X262183:X262191 JT262183:JT262191 TP262183:TP262191 ADL262183:ADL262191 ANH262183:ANH262191 AXD262183:AXD262191 BGZ262183:BGZ262191 BQV262183:BQV262191 CAR262183:CAR262191 CKN262183:CKN262191 CUJ262183:CUJ262191 DEF262183:DEF262191 DOB262183:DOB262191 DXX262183:DXX262191 EHT262183:EHT262191 ERP262183:ERP262191 FBL262183:FBL262191 FLH262183:FLH262191 FVD262183:FVD262191 GEZ262183:GEZ262191 GOV262183:GOV262191 GYR262183:GYR262191 HIN262183:HIN262191 HSJ262183:HSJ262191 ICF262183:ICF262191 IMB262183:IMB262191 IVX262183:IVX262191 JFT262183:JFT262191 JPP262183:JPP262191 JZL262183:JZL262191 KJH262183:KJH262191 KTD262183:KTD262191 LCZ262183:LCZ262191 LMV262183:LMV262191 LWR262183:LWR262191 MGN262183:MGN262191 MQJ262183:MQJ262191 NAF262183:NAF262191 NKB262183:NKB262191 NTX262183:NTX262191 ODT262183:ODT262191 ONP262183:ONP262191 OXL262183:OXL262191 PHH262183:PHH262191 PRD262183:PRD262191 QAZ262183:QAZ262191 QKV262183:QKV262191 QUR262183:QUR262191 REN262183:REN262191 ROJ262183:ROJ262191 RYF262183:RYF262191 SIB262183:SIB262191 SRX262183:SRX262191 TBT262183:TBT262191 TLP262183:TLP262191 TVL262183:TVL262191 UFH262183:UFH262191 UPD262183:UPD262191 UYZ262183:UYZ262191 VIV262183:VIV262191 VSR262183:VSR262191 WCN262183:WCN262191 WMJ262183:WMJ262191 WWF262183:WWF262191 X327719:X327727 JT327719:JT327727 TP327719:TP327727 ADL327719:ADL327727 ANH327719:ANH327727 AXD327719:AXD327727 BGZ327719:BGZ327727 BQV327719:BQV327727 CAR327719:CAR327727 CKN327719:CKN327727 CUJ327719:CUJ327727 DEF327719:DEF327727 DOB327719:DOB327727 DXX327719:DXX327727 EHT327719:EHT327727 ERP327719:ERP327727 FBL327719:FBL327727 FLH327719:FLH327727 FVD327719:FVD327727 GEZ327719:GEZ327727 GOV327719:GOV327727 GYR327719:GYR327727 HIN327719:HIN327727 HSJ327719:HSJ327727 ICF327719:ICF327727 IMB327719:IMB327727 IVX327719:IVX327727 JFT327719:JFT327727 JPP327719:JPP327727 JZL327719:JZL327727 KJH327719:KJH327727 KTD327719:KTD327727 LCZ327719:LCZ327727 LMV327719:LMV327727 LWR327719:LWR327727 MGN327719:MGN327727 MQJ327719:MQJ327727 NAF327719:NAF327727 NKB327719:NKB327727 NTX327719:NTX327727 ODT327719:ODT327727 ONP327719:ONP327727 OXL327719:OXL327727 PHH327719:PHH327727 PRD327719:PRD327727 QAZ327719:QAZ327727 QKV327719:QKV327727 QUR327719:QUR327727 REN327719:REN327727 ROJ327719:ROJ327727 RYF327719:RYF327727 SIB327719:SIB327727 SRX327719:SRX327727 TBT327719:TBT327727 TLP327719:TLP327727 TVL327719:TVL327727 UFH327719:UFH327727 UPD327719:UPD327727 UYZ327719:UYZ327727 VIV327719:VIV327727 VSR327719:VSR327727 WCN327719:WCN327727 WMJ327719:WMJ327727 WWF327719:WWF327727 X393255:X393263 JT393255:JT393263 TP393255:TP393263 ADL393255:ADL393263 ANH393255:ANH393263 AXD393255:AXD393263 BGZ393255:BGZ393263 BQV393255:BQV393263 CAR393255:CAR393263 CKN393255:CKN393263 CUJ393255:CUJ393263 DEF393255:DEF393263 DOB393255:DOB393263 DXX393255:DXX393263 EHT393255:EHT393263 ERP393255:ERP393263 FBL393255:FBL393263 FLH393255:FLH393263 FVD393255:FVD393263 GEZ393255:GEZ393263 GOV393255:GOV393263 GYR393255:GYR393263 HIN393255:HIN393263 HSJ393255:HSJ393263 ICF393255:ICF393263 IMB393255:IMB393263 IVX393255:IVX393263 JFT393255:JFT393263 JPP393255:JPP393263 JZL393255:JZL393263 KJH393255:KJH393263 KTD393255:KTD393263 LCZ393255:LCZ393263 LMV393255:LMV393263 LWR393255:LWR393263 MGN393255:MGN393263 MQJ393255:MQJ393263 NAF393255:NAF393263 NKB393255:NKB393263 NTX393255:NTX393263 ODT393255:ODT393263 ONP393255:ONP393263 OXL393255:OXL393263 PHH393255:PHH393263 PRD393255:PRD393263 QAZ393255:QAZ393263 QKV393255:QKV393263 QUR393255:QUR393263 REN393255:REN393263 ROJ393255:ROJ393263 RYF393255:RYF393263 SIB393255:SIB393263 SRX393255:SRX393263 TBT393255:TBT393263 TLP393255:TLP393263 TVL393255:TVL393263 UFH393255:UFH393263 UPD393255:UPD393263 UYZ393255:UYZ393263 VIV393255:VIV393263 VSR393255:VSR393263 WCN393255:WCN393263 WMJ393255:WMJ393263 WWF393255:WWF393263 X458791:X458799 JT458791:JT458799 TP458791:TP458799 ADL458791:ADL458799 ANH458791:ANH458799 AXD458791:AXD458799 BGZ458791:BGZ458799 BQV458791:BQV458799 CAR458791:CAR458799 CKN458791:CKN458799 CUJ458791:CUJ458799 DEF458791:DEF458799 DOB458791:DOB458799 DXX458791:DXX458799 EHT458791:EHT458799 ERP458791:ERP458799 FBL458791:FBL458799 FLH458791:FLH458799 FVD458791:FVD458799 GEZ458791:GEZ458799 GOV458791:GOV458799 GYR458791:GYR458799 HIN458791:HIN458799 HSJ458791:HSJ458799 ICF458791:ICF458799 IMB458791:IMB458799 IVX458791:IVX458799 JFT458791:JFT458799 JPP458791:JPP458799 JZL458791:JZL458799 KJH458791:KJH458799 KTD458791:KTD458799 LCZ458791:LCZ458799 LMV458791:LMV458799 LWR458791:LWR458799 MGN458791:MGN458799 MQJ458791:MQJ458799 NAF458791:NAF458799 NKB458791:NKB458799 NTX458791:NTX458799 ODT458791:ODT458799 ONP458791:ONP458799 OXL458791:OXL458799 PHH458791:PHH458799 PRD458791:PRD458799 QAZ458791:QAZ458799 QKV458791:QKV458799 QUR458791:QUR458799 REN458791:REN458799 ROJ458791:ROJ458799 RYF458791:RYF458799 SIB458791:SIB458799 SRX458791:SRX458799 TBT458791:TBT458799 TLP458791:TLP458799 TVL458791:TVL458799 UFH458791:UFH458799 UPD458791:UPD458799 UYZ458791:UYZ458799 VIV458791:VIV458799 VSR458791:VSR458799 WCN458791:WCN458799 WMJ458791:WMJ458799 WWF458791:WWF458799 X524327:X524335 JT524327:JT524335 TP524327:TP524335 ADL524327:ADL524335 ANH524327:ANH524335 AXD524327:AXD524335 BGZ524327:BGZ524335 BQV524327:BQV524335 CAR524327:CAR524335 CKN524327:CKN524335 CUJ524327:CUJ524335 DEF524327:DEF524335 DOB524327:DOB524335 DXX524327:DXX524335 EHT524327:EHT524335 ERP524327:ERP524335 FBL524327:FBL524335 FLH524327:FLH524335 FVD524327:FVD524335 GEZ524327:GEZ524335 GOV524327:GOV524335 GYR524327:GYR524335 HIN524327:HIN524335 HSJ524327:HSJ524335 ICF524327:ICF524335 IMB524327:IMB524335 IVX524327:IVX524335 JFT524327:JFT524335 JPP524327:JPP524335 JZL524327:JZL524335 KJH524327:KJH524335 KTD524327:KTD524335 LCZ524327:LCZ524335 LMV524327:LMV524335 LWR524327:LWR524335 MGN524327:MGN524335 MQJ524327:MQJ524335 NAF524327:NAF524335 NKB524327:NKB524335 NTX524327:NTX524335 ODT524327:ODT524335 ONP524327:ONP524335 OXL524327:OXL524335 PHH524327:PHH524335 PRD524327:PRD524335 QAZ524327:QAZ524335 QKV524327:QKV524335 QUR524327:QUR524335 REN524327:REN524335 ROJ524327:ROJ524335 RYF524327:RYF524335 SIB524327:SIB524335 SRX524327:SRX524335 TBT524327:TBT524335 TLP524327:TLP524335 TVL524327:TVL524335 UFH524327:UFH524335 UPD524327:UPD524335 UYZ524327:UYZ524335 VIV524327:VIV524335 VSR524327:VSR524335 WCN524327:WCN524335 WMJ524327:WMJ524335 WWF524327:WWF524335 X589863:X589871 JT589863:JT589871 TP589863:TP589871 ADL589863:ADL589871 ANH589863:ANH589871 AXD589863:AXD589871 BGZ589863:BGZ589871 BQV589863:BQV589871 CAR589863:CAR589871 CKN589863:CKN589871 CUJ589863:CUJ589871 DEF589863:DEF589871 DOB589863:DOB589871 DXX589863:DXX589871 EHT589863:EHT589871 ERP589863:ERP589871 FBL589863:FBL589871 FLH589863:FLH589871 FVD589863:FVD589871 GEZ589863:GEZ589871 GOV589863:GOV589871 GYR589863:GYR589871 HIN589863:HIN589871 HSJ589863:HSJ589871 ICF589863:ICF589871 IMB589863:IMB589871 IVX589863:IVX589871 JFT589863:JFT589871 JPP589863:JPP589871 JZL589863:JZL589871 KJH589863:KJH589871 KTD589863:KTD589871 LCZ589863:LCZ589871 LMV589863:LMV589871 LWR589863:LWR589871 MGN589863:MGN589871 MQJ589863:MQJ589871 NAF589863:NAF589871 NKB589863:NKB589871 NTX589863:NTX589871 ODT589863:ODT589871 ONP589863:ONP589871 OXL589863:OXL589871 PHH589863:PHH589871 PRD589863:PRD589871 QAZ589863:QAZ589871 QKV589863:QKV589871 QUR589863:QUR589871 REN589863:REN589871 ROJ589863:ROJ589871 RYF589863:RYF589871 SIB589863:SIB589871 SRX589863:SRX589871 TBT589863:TBT589871 TLP589863:TLP589871 TVL589863:TVL589871 UFH589863:UFH589871 UPD589863:UPD589871 UYZ589863:UYZ589871 VIV589863:VIV589871 VSR589863:VSR589871 WCN589863:WCN589871 WMJ589863:WMJ589871 WWF589863:WWF589871 X655399:X655407 JT655399:JT655407 TP655399:TP655407 ADL655399:ADL655407 ANH655399:ANH655407 AXD655399:AXD655407 BGZ655399:BGZ655407 BQV655399:BQV655407 CAR655399:CAR655407 CKN655399:CKN655407 CUJ655399:CUJ655407 DEF655399:DEF655407 DOB655399:DOB655407 DXX655399:DXX655407 EHT655399:EHT655407 ERP655399:ERP655407 FBL655399:FBL655407 FLH655399:FLH655407 FVD655399:FVD655407 GEZ655399:GEZ655407 GOV655399:GOV655407 GYR655399:GYR655407 HIN655399:HIN655407 HSJ655399:HSJ655407 ICF655399:ICF655407 IMB655399:IMB655407 IVX655399:IVX655407 JFT655399:JFT655407 JPP655399:JPP655407 JZL655399:JZL655407 KJH655399:KJH655407 KTD655399:KTD655407 LCZ655399:LCZ655407 LMV655399:LMV655407 LWR655399:LWR655407 MGN655399:MGN655407 MQJ655399:MQJ655407 NAF655399:NAF655407 NKB655399:NKB655407 NTX655399:NTX655407 ODT655399:ODT655407 ONP655399:ONP655407 OXL655399:OXL655407 PHH655399:PHH655407 PRD655399:PRD655407 QAZ655399:QAZ655407 QKV655399:QKV655407 QUR655399:QUR655407 REN655399:REN655407 ROJ655399:ROJ655407 RYF655399:RYF655407 SIB655399:SIB655407 SRX655399:SRX655407 TBT655399:TBT655407 TLP655399:TLP655407 TVL655399:TVL655407 UFH655399:UFH655407 UPD655399:UPD655407 UYZ655399:UYZ655407 VIV655399:VIV655407 VSR655399:VSR655407 WCN655399:WCN655407 WMJ655399:WMJ655407 WWF655399:WWF655407 X720935:X720943 JT720935:JT720943 TP720935:TP720943 ADL720935:ADL720943 ANH720935:ANH720943 AXD720935:AXD720943 BGZ720935:BGZ720943 BQV720935:BQV720943 CAR720935:CAR720943 CKN720935:CKN720943 CUJ720935:CUJ720943 DEF720935:DEF720943 DOB720935:DOB720943 DXX720935:DXX720943 EHT720935:EHT720943 ERP720935:ERP720943 FBL720935:FBL720943 FLH720935:FLH720943 FVD720935:FVD720943 GEZ720935:GEZ720943 GOV720935:GOV720943 GYR720935:GYR720943 HIN720935:HIN720943 HSJ720935:HSJ720943 ICF720935:ICF720943 IMB720935:IMB720943 IVX720935:IVX720943 JFT720935:JFT720943 JPP720935:JPP720943 JZL720935:JZL720943 KJH720935:KJH720943 KTD720935:KTD720943 LCZ720935:LCZ720943 LMV720935:LMV720943 LWR720935:LWR720943 MGN720935:MGN720943 MQJ720935:MQJ720943 NAF720935:NAF720943 NKB720935:NKB720943 NTX720935:NTX720943 ODT720935:ODT720943 ONP720935:ONP720943 OXL720935:OXL720943 PHH720935:PHH720943 PRD720935:PRD720943 QAZ720935:QAZ720943 QKV720935:QKV720943 QUR720935:QUR720943 REN720935:REN720943 ROJ720935:ROJ720943 RYF720935:RYF720943 SIB720935:SIB720943 SRX720935:SRX720943 TBT720935:TBT720943 TLP720935:TLP720943 TVL720935:TVL720943 UFH720935:UFH720943 UPD720935:UPD720943 UYZ720935:UYZ720943 VIV720935:VIV720943 VSR720935:VSR720943 WCN720935:WCN720943 WMJ720935:WMJ720943 WWF720935:WWF720943 X786471:X786479 JT786471:JT786479 TP786471:TP786479 ADL786471:ADL786479 ANH786471:ANH786479 AXD786471:AXD786479 BGZ786471:BGZ786479 BQV786471:BQV786479 CAR786471:CAR786479 CKN786471:CKN786479 CUJ786471:CUJ786479 DEF786471:DEF786479 DOB786471:DOB786479 DXX786471:DXX786479 EHT786471:EHT786479 ERP786471:ERP786479 FBL786471:FBL786479 FLH786471:FLH786479 FVD786471:FVD786479 GEZ786471:GEZ786479 GOV786471:GOV786479 GYR786471:GYR786479 HIN786471:HIN786479 HSJ786471:HSJ786479 ICF786471:ICF786479 IMB786471:IMB786479 IVX786471:IVX786479 JFT786471:JFT786479 JPP786471:JPP786479 JZL786471:JZL786479 KJH786471:KJH786479 KTD786471:KTD786479 LCZ786471:LCZ786479 LMV786471:LMV786479 LWR786471:LWR786479 MGN786471:MGN786479 MQJ786471:MQJ786479 NAF786471:NAF786479 NKB786471:NKB786479 NTX786471:NTX786479 ODT786471:ODT786479 ONP786471:ONP786479 OXL786471:OXL786479 PHH786471:PHH786479 PRD786471:PRD786479 QAZ786471:QAZ786479 QKV786471:QKV786479 QUR786471:QUR786479 REN786471:REN786479 ROJ786471:ROJ786479 RYF786471:RYF786479 SIB786471:SIB786479 SRX786471:SRX786479 TBT786471:TBT786479 TLP786471:TLP786479 TVL786471:TVL786479 UFH786471:UFH786479 UPD786471:UPD786479 UYZ786471:UYZ786479 VIV786471:VIV786479 VSR786471:VSR786479 WCN786471:WCN786479 WMJ786471:WMJ786479 WWF786471:WWF786479 X852007:X852015 JT852007:JT852015 TP852007:TP852015 ADL852007:ADL852015 ANH852007:ANH852015 AXD852007:AXD852015 BGZ852007:BGZ852015 BQV852007:BQV852015 CAR852007:CAR852015 CKN852007:CKN852015 CUJ852007:CUJ852015 DEF852007:DEF852015 DOB852007:DOB852015 DXX852007:DXX852015 EHT852007:EHT852015 ERP852007:ERP852015 FBL852007:FBL852015 FLH852007:FLH852015 FVD852007:FVD852015 GEZ852007:GEZ852015 GOV852007:GOV852015 GYR852007:GYR852015 HIN852007:HIN852015 HSJ852007:HSJ852015 ICF852007:ICF852015 IMB852007:IMB852015 IVX852007:IVX852015 JFT852007:JFT852015 JPP852007:JPP852015 JZL852007:JZL852015 KJH852007:KJH852015 KTD852007:KTD852015 LCZ852007:LCZ852015 LMV852007:LMV852015 LWR852007:LWR852015 MGN852007:MGN852015 MQJ852007:MQJ852015 NAF852007:NAF852015 NKB852007:NKB852015 NTX852007:NTX852015 ODT852007:ODT852015 ONP852007:ONP852015 OXL852007:OXL852015 PHH852007:PHH852015 PRD852007:PRD852015 QAZ852007:QAZ852015 QKV852007:QKV852015 QUR852007:QUR852015 REN852007:REN852015 ROJ852007:ROJ852015 RYF852007:RYF852015 SIB852007:SIB852015 SRX852007:SRX852015 TBT852007:TBT852015 TLP852007:TLP852015 TVL852007:TVL852015 UFH852007:UFH852015 UPD852007:UPD852015 UYZ852007:UYZ852015 VIV852007:VIV852015 VSR852007:VSR852015 WCN852007:WCN852015 WMJ852007:WMJ852015 WWF852007:WWF852015 X917543:X917551 JT917543:JT917551 TP917543:TP917551 ADL917543:ADL917551 ANH917543:ANH917551 AXD917543:AXD917551 BGZ917543:BGZ917551 BQV917543:BQV917551 CAR917543:CAR917551 CKN917543:CKN917551 CUJ917543:CUJ917551 DEF917543:DEF917551 DOB917543:DOB917551 DXX917543:DXX917551 EHT917543:EHT917551 ERP917543:ERP917551 FBL917543:FBL917551 FLH917543:FLH917551 FVD917543:FVD917551 GEZ917543:GEZ917551 GOV917543:GOV917551 GYR917543:GYR917551 HIN917543:HIN917551 HSJ917543:HSJ917551 ICF917543:ICF917551 IMB917543:IMB917551 IVX917543:IVX917551 JFT917543:JFT917551 JPP917543:JPP917551 JZL917543:JZL917551 KJH917543:KJH917551 KTD917543:KTD917551 LCZ917543:LCZ917551 LMV917543:LMV917551 LWR917543:LWR917551 MGN917543:MGN917551 MQJ917543:MQJ917551 NAF917543:NAF917551 NKB917543:NKB917551 NTX917543:NTX917551 ODT917543:ODT917551 ONP917543:ONP917551 OXL917543:OXL917551 PHH917543:PHH917551 PRD917543:PRD917551 QAZ917543:QAZ917551 QKV917543:QKV917551 QUR917543:QUR917551 REN917543:REN917551 ROJ917543:ROJ917551 RYF917543:RYF917551 SIB917543:SIB917551 SRX917543:SRX917551 TBT917543:TBT917551 TLP917543:TLP917551 TVL917543:TVL917551 UFH917543:UFH917551 UPD917543:UPD917551 UYZ917543:UYZ917551 VIV917543:VIV917551 VSR917543:VSR917551 WCN917543:WCN917551 WMJ917543:WMJ917551 WWF917543:WWF917551 X983079:X983087 JT983079:JT983087 TP983079:TP983087 ADL983079:ADL983087 ANH983079:ANH983087 AXD983079:AXD983087 BGZ983079:BGZ983087 BQV983079:BQV983087 CAR983079:CAR983087 CKN983079:CKN983087 CUJ983079:CUJ983087 DEF983079:DEF983087 DOB983079:DOB983087 DXX983079:DXX983087 EHT983079:EHT983087 ERP983079:ERP983087 FBL983079:FBL983087 FLH983079:FLH983087 FVD983079:FVD983087 GEZ983079:GEZ983087 GOV983079:GOV983087 GYR983079:GYR983087 HIN983079:HIN983087 HSJ983079:HSJ983087 ICF983079:ICF983087 IMB983079:IMB983087 IVX983079:IVX983087 JFT983079:JFT983087 JPP983079:JPP983087 JZL983079:JZL983087 KJH983079:KJH983087 KTD983079:KTD983087 LCZ983079:LCZ983087 LMV983079:LMV983087 LWR983079:LWR983087 MGN983079:MGN983087 MQJ983079:MQJ983087 NAF983079:NAF983087 NKB983079:NKB983087 NTX983079:NTX983087 ODT983079:ODT983087 ONP983079:ONP983087 OXL983079:OXL983087 PHH983079:PHH983087 PRD983079:PRD983087 QAZ983079:QAZ983087 QKV983079:QKV983087 QUR983079:QUR983087 REN983079:REN983087 ROJ983079:ROJ983087 RYF983079:RYF983087 SIB983079:SIB983087 SRX983079:SRX983087 TBT983079:TBT983087 TLP983079:TLP983087 TVL983079:TVL983087 UFH983079:UFH983087 UPD983079:UPD983087 UYZ983079:UYZ983087 VIV983079:VIV983087 VSR983079:VSR983087 WCN983079:WCN983087 WMJ983079:WMJ983087 WWF983079:WWF983087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X65589:X65590 JT65589:JT65590 TP65589:TP65590 ADL65589:ADL65590 ANH65589:ANH65590 AXD65589:AXD65590 BGZ65589:BGZ65590 BQV65589:BQV65590 CAR65589:CAR65590 CKN65589:CKN65590 CUJ65589:CUJ65590 DEF65589:DEF65590 DOB65589:DOB65590 DXX65589:DXX65590 EHT65589:EHT65590 ERP65589:ERP65590 FBL65589:FBL65590 FLH65589:FLH65590 FVD65589:FVD65590 GEZ65589:GEZ65590 GOV65589:GOV65590 GYR65589:GYR65590 HIN65589:HIN65590 HSJ65589:HSJ65590 ICF65589:ICF65590 IMB65589:IMB65590 IVX65589:IVX65590 JFT65589:JFT65590 JPP65589:JPP65590 JZL65589:JZL65590 KJH65589:KJH65590 KTD65589:KTD65590 LCZ65589:LCZ65590 LMV65589:LMV65590 LWR65589:LWR65590 MGN65589:MGN65590 MQJ65589:MQJ65590 NAF65589:NAF65590 NKB65589:NKB65590 NTX65589:NTX65590 ODT65589:ODT65590 ONP65589:ONP65590 OXL65589:OXL65590 PHH65589:PHH65590 PRD65589:PRD65590 QAZ65589:QAZ65590 QKV65589:QKV65590 QUR65589:QUR65590 REN65589:REN65590 ROJ65589:ROJ65590 RYF65589:RYF65590 SIB65589:SIB65590 SRX65589:SRX65590 TBT65589:TBT65590 TLP65589:TLP65590 TVL65589:TVL65590 UFH65589:UFH65590 UPD65589:UPD65590 UYZ65589:UYZ65590 VIV65589:VIV65590 VSR65589:VSR65590 WCN65589:WCN65590 WMJ65589:WMJ65590 WWF65589:WWF65590 X131125:X131126 JT131125:JT131126 TP131125:TP131126 ADL131125:ADL131126 ANH131125:ANH131126 AXD131125:AXD131126 BGZ131125:BGZ131126 BQV131125:BQV131126 CAR131125:CAR131126 CKN131125:CKN131126 CUJ131125:CUJ131126 DEF131125:DEF131126 DOB131125:DOB131126 DXX131125:DXX131126 EHT131125:EHT131126 ERP131125:ERP131126 FBL131125:FBL131126 FLH131125:FLH131126 FVD131125:FVD131126 GEZ131125:GEZ131126 GOV131125:GOV131126 GYR131125:GYR131126 HIN131125:HIN131126 HSJ131125:HSJ131126 ICF131125:ICF131126 IMB131125:IMB131126 IVX131125:IVX131126 JFT131125:JFT131126 JPP131125:JPP131126 JZL131125:JZL131126 KJH131125:KJH131126 KTD131125:KTD131126 LCZ131125:LCZ131126 LMV131125:LMV131126 LWR131125:LWR131126 MGN131125:MGN131126 MQJ131125:MQJ131126 NAF131125:NAF131126 NKB131125:NKB131126 NTX131125:NTX131126 ODT131125:ODT131126 ONP131125:ONP131126 OXL131125:OXL131126 PHH131125:PHH131126 PRD131125:PRD131126 QAZ131125:QAZ131126 QKV131125:QKV131126 QUR131125:QUR131126 REN131125:REN131126 ROJ131125:ROJ131126 RYF131125:RYF131126 SIB131125:SIB131126 SRX131125:SRX131126 TBT131125:TBT131126 TLP131125:TLP131126 TVL131125:TVL131126 UFH131125:UFH131126 UPD131125:UPD131126 UYZ131125:UYZ131126 VIV131125:VIV131126 VSR131125:VSR131126 WCN131125:WCN131126 WMJ131125:WMJ131126 WWF131125:WWF131126 X196661:X196662 JT196661:JT196662 TP196661:TP196662 ADL196661:ADL196662 ANH196661:ANH196662 AXD196661:AXD196662 BGZ196661:BGZ196662 BQV196661:BQV196662 CAR196661:CAR196662 CKN196661:CKN196662 CUJ196661:CUJ196662 DEF196661:DEF196662 DOB196661:DOB196662 DXX196661:DXX196662 EHT196661:EHT196662 ERP196661:ERP196662 FBL196661:FBL196662 FLH196661:FLH196662 FVD196661:FVD196662 GEZ196661:GEZ196662 GOV196661:GOV196662 GYR196661:GYR196662 HIN196661:HIN196662 HSJ196661:HSJ196662 ICF196661:ICF196662 IMB196661:IMB196662 IVX196661:IVX196662 JFT196661:JFT196662 JPP196661:JPP196662 JZL196661:JZL196662 KJH196661:KJH196662 KTD196661:KTD196662 LCZ196661:LCZ196662 LMV196661:LMV196662 LWR196661:LWR196662 MGN196661:MGN196662 MQJ196661:MQJ196662 NAF196661:NAF196662 NKB196661:NKB196662 NTX196661:NTX196662 ODT196661:ODT196662 ONP196661:ONP196662 OXL196661:OXL196662 PHH196661:PHH196662 PRD196661:PRD196662 QAZ196661:QAZ196662 QKV196661:QKV196662 QUR196661:QUR196662 REN196661:REN196662 ROJ196661:ROJ196662 RYF196661:RYF196662 SIB196661:SIB196662 SRX196661:SRX196662 TBT196661:TBT196662 TLP196661:TLP196662 TVL196661:TVL196662 UFH196661:UFH196662 UPD196661:UPD196662 UYZ196661:UYZ196662 VIV196661:VIV196662 VSR196661:VSR196662 WCN196661:WCN196662 WMJ196661:WMJ196662 WWF196661:WWF196662 X262197:X262198 JT262197:JT262198 TP262197:TP262198 ADL262197:ADL262198 ANH262197:ANH262198 AXD262197:AXD262198 BGZ262197:BGZ262198 BQV262197:BQV262198 CAR262197:CAR262198 CKN262197:CKN262198 CUJ262197:CUJ262198 DEF262197:DEF262198 DOB262197:DOB262198 DXX262197:DXX262198 EHT262197:EHT262198 ERP262197:ERP262198 FBL262197:FBL262198 FLH262197:FLH262198 FVD262197:FVD262198 GEZ262197:GEZ262198 GOV262197:GOV262198 GYR262197:GYR262198 HIN262197:HIN262198 HSJ262197:HSJ262198 ICF262197:ICF262198 IMB262197:IMB262198 IVX262197:IVX262198 JFT262197:JFT262198 JPP262197:JPP262198 JZL262197:JZL262198 KJH262197:KJH262198 KTD262197:KTD262198 LCZ262197:LCZ262198 LMV262197:LMV262198 LWR262197:LWR262198 MGN262197:MGN262198 MQJ262197:MQJ262198 NAF262197:NAF262198 NKB262197:NKB262198 NTX262197:NTX262198 ODT262197:ODT262198 ONP262197:ONP262198 OXL262197:OXL262198 PHH262197:PHH262198 PRD262197:PRD262198 QAZ262197:QAZ262198 QKV262197:QKV262198 QUR262197:QUR262198 REN262197:REN262198 ROJ262197:ROJ262198 RYF262197:RYF262198 SIB262197:SIB262198 SRX262197:SRX262198 TBT262197:TBT262198 TLP262197:TLP262198 TVL262197:TVL262198 UFH262197:UFH262198 UPD262197:UPD262198 UYZ262197:UYZ262198 VIV262197:VIV262198 VSR262197:VSR262198 WCN262197:WCN262198 WMJ262197:WMJ262198 WWF262197:WWF262198 X327733:X327734 JT327733:JT327734 TP327733:TP327734 ADL327733:ADL327734 ANH327733:ANH327734 AXD327733:AXD327734 BGZ327733:BGZ327734 BQV327733:BQV327734 CAR327733:CAR327734 CKN327733:CKN327734 CUJ327733:CUJ327734 DEF327733:DEF327734 DOB327733:DOB327734 DXX327733:DXX327734 EHT327733:EHT327734 ERP327733:ERP327734 FBL327733:FBL327734 FLH327733:FLH327734 FVD327733:FVD327734 GEZ327733:GEZ327734 GOV327733:GOV327734 GYR327733:GYR327734 HIN327733:HIN327734 HSJ327733:HSJ327734 ICF327733:ICF327734 IMB327733:IMB327734 IVX327733:IVX327734 JFT327733:JFT327734 JPP327733:JPP327734 JZL327733:JZL327734 KJH327733:KJH327734 KTD327733:KTD327734 LCZ327733:LCZ327734 LMV327733:LMV327734 LWR327733:LWR327734 MGN327733:MGN327734 MQJ327733:MQJ327734 NAF327733:NAF327734 NKB327733:NKB327734 NTX327733:NTX327734 ODT327733:ODT327734 ONP327733:ONP327734 OXL327733:OXL327734 PHH327733:PHH327734 PRD327733:PRD327734 QAZ327733:QAZ327734 QKV327733:QKV327734 QUR327733:QUR327734 REN327733:REN327734 ROJ327733:ROJ327734 RYF327733:RYF327734 SIB327733:SIB327734 SRX327733:SRX327734 TBT327733:TBT327734 TLP327733:TLP327734 TVL327733:TVL327734 UFH327733:UFH327734 UPD327733:UPD327734 UYZ327733:UYZ327734 VIV327733:VIV327734 VSR327733:VSR327734 WCN327733:WCN327734 WMJ327733:WMJ327734 WWF327733:WWF327734 X393269:X393270 JT393269:JT393270 TP393269:TP393270 ADL393269:ADL393270 ANH393269:ANH393270 AXD393269:AXD393270 BGZ393269:BGZ393270 BQV393269:BQV393270 CAR393269:CAR393270 CKN393269:CKN393270 CUJ393269:CUJ393270 DEF393269:DEF393270 DOB393269:DOB393270 DXX393269:DXX393270 EHT393269:EHT393270 ERP393269:ERP393270 FBL393269:FBL393270 FLH393269:FLH393270 FVD393269:FVD393270 GEZ393269:GEZ393270 GOV393269:GOV393270 GYR393269:GYR393270 HIN393269:HIN393270 HSJ393269:HSJ393270 ICF393269:ICF393270 IMB393269:IMB393270 IVX393269:IVX393270 JFT393269:JFT393270 JPP393269:JPP393270 JZL393269:JZL393270 KJH393269:KJH393270 KTD393269:KTD393270 LCZ393269:LCZ393270 LMV393269:LMV393270 LWR393269:LWR393270 MGN393269:MGN393270 MQJ393269:MQJ393270 NAF393269:NAF393270 NKB393269:NKB393270 NTX393269:NTX393270 ODT393269:ODT393270 ONP393269:ONP393270 OXL393269:OXL393270 PHH393269:PHH393270 PRD393269:PRD393270 QAZ393269:QAZ393270 QKV393269:QKV393270 QUR393269:QUR393270 REN393269:REN393270 ROJ393269:ROJ393270 RYF393269:RYF393270 SIB393269:SIB393270 SRX393269:SRX393270 TBT393269:TBT393270 TLP393269:TLP393270 TVL393269:TVL393270 UFH393269:UFH393270 UPD393269:UPD393270 UYZ393269:UYZ393270 VIV393269:VIV393270 VSR393269:VSR393270 WCN393269:WCN393270 WMJ393269:WMJ393270 WWF393269:WWF393270 X458805:X458806 JT458805:JT458806 TP458805:TP458806 ADL458805:ADL458806 ANH458805:ANH458806 AXD458805:AXD458806 BGZ458805:BGZ458806 BQV458805:BQV458806 CAR458805:CAR458806 CKN458805:CKN458806 CUJ458805:CUJ458806 DEF458805:DEF458806 DOB458805:DOB458806 DXX458805:DXX458806 EHT458805:EHT458806 ERP458805:ERP458806 FBL458805:FBL458806 FLH458805:FLH458806 FVD458805:FVD458806 GEZ458805:GEZ458806 GOV458805:GOV458806 GYR458805:GYR458806 HIN458805:HIN458806 HSJ458805:HSJ458806 ICF458805:ICF458806 IMB458805:IMB458806 IVX458805:IVX458806 JFT458805:JFT458806 JPP458805:JPP458806 JZL458805:JZL458806 KJH458805:KJH458806 KTD458805:KTD458806 LCZ458805:LCZ458806 LMV458805:LMV458806 LWR458805:LWR458806 MGN458805:MGN458806 MQJ458805:MQJ458806 NAF458805:NAF458806 NKB458805:NKB458806 NTX458805:NTX458806 ODT458805:ODT458806 ONP458805:ONP458806 OXL458805:OXL458806 PHH458805:PHH458806 PRD458805:PRD458806 QAZ458805:QAZ458806 QKV458805:QKV458806 QUR458805:QUR458806 REN458805:REN458806 ROJ458805:ROJ458806 RYF458805:RYF458806 SIB458805:SIB458806 SRX458805:SRX458806 TBT458805:TBT458806 TLP458805:TLP458806 TVL458805:TVL458806 UFH458805:UFH458806 UPD458805:UPD458806 UYZ458805:UYZ458806 VIV458805:VIV458806 VSR458805:VSR458806 WCN458805:WCN458806 WMJ458805:WMJ458806 WWF458805:WWF458806 X524341:X524342 JT524341:JT524342 TP524341:TP524342 ADL524341:ADL524342 ANH524341:ANH524342 AXD524341:AXD524342 BGZ524341:BGZ524342 BQV524341:BQV524342 CAR524341:CAR524342 CKN524341:CKN524342 CUJ524341:CUJ524342 DEF524341:DEF524342 DOB524341:DOB524342 DXX524341:DXX524342 EHT524341:EHT524342 ERP524341:ERP524342 FBL524341:FBL524342 FLH524341:FLH524342 FVD524341:FVD524342 GEZ524341:GEZ524342 GOV524341:GOV524342 GYR524341:GYR524342 HIN524341:HIN524342 HSJ524341:HSJ524342 ICF524341:ICF524342 IMB524341:IMB524342 IVX524341:IVX524342 JFT524341:JFT524342 JPP524341:JPP524342 JZL524341:JZL524342 KJH524341:KJH524342 KTD524341:KTD524342 LCZ524341:LCZ524342 LMV524341:LMV524342 LWR524341:LWR524342 MGN524341:MGN524342 MQJ524341:MQJ524342 NAF524341:NAF524342 NKB524341:NKB524342 NTX524341:NTX524342 ODT524341:ODT524342 ONP524341:ONP524342 OXL524341:OXL524342 PHH524341:PHH524342 PRD524341:PRD524342 QAZ524341:QAZ524342 QKV524341:QKV524342 QUR524341:QUR524342 REN524341:REN524342 ROJ524341:ROJ524342 RYF524341:RYF524342 SIB524341:SIB524342 SRX524341:SRX524342 TBT524341:TBT524342 TLP524341:TLP524342 TVL524341:TVL524342 UFH524341:UFH524342 UPD524341:UPD524342 UYZ524341:UYZ524342 VIV524341:VIV524342 VSR524341:VSR524342 WCN524341:WCN524342 WMJ524341:WMJ524342 WWF524341:WWF524342 X589877:X589878 JT589877:JT589878 TP589877:TP589878 ADL589877:ADL589878 ANH589877:ANH589878 AXD589877:AXD589878 BGZ589877:BGZ589878 BQV589877:BQV589878 CAR589877:CAR589878 CKN589877:CKN589878 CUJ589877:CUJ589878 DEF589877:DEF589878 DOB589877:DOB589878 DXX589877:DXX589878 EHT589877:EHT589878 ERP589877:ERP589878 FBL589877:FBL589878 FLH589877:FLH589878 FVD589877:FVD589878 GEZ589877:GEZ589878 GOV589877:GOV589878 GYR589877:GYR589878 HIN589877:HIN589878 HSJ589877:HSJ589878 ICF589877:ICF589878 IMB589877:IMB589878 IVX589877:IVX589878 JFT589877:JFT589878 JPP589877:JPP589878 JZL589877:JZL589878 KJH589877:KJH589878 KTD589877:KTD589878 LCZ589877:LCZ589878 LMV589877:LMV589878 LWR589877:LWR589878 MGN589877:MGN589878 MQJ589877:MQJ589878 NAF589877:NAF589878 NKB589877:NKB589878 NTX589877:NTX589878 ODT589877:ODT589878 ONP589877:ONP589878 OXL589877:OXL589878 PHH589877:PHH589878 PRD589877:PRD589878 QAZ589877:QAZ589878 QKV589877:QKV589878 QUR589877:QUR589878 REN589877:REN589878 ROJ589877:ROJ589878 RYF589877:RYF589878 SIB589877:SIB589878 SRX589877:SRX589878 TBT589877:TBT589878 TLP589877:TLP589878 TVL589877:TVL589878 UFH589877:UFH589878 UPD589877:UPD589878 UYZ589877:UYZ589878 VIV589877:VIV589878 VSR589877:VSR589878 WCN589877:WCN589878 WMJ589877:WMJ589878 WWF589877:WWF589878 X655413:X655414 JT655413:JT655414 TP655413:TP655414 ADL655413:ADL655414 ANH655413:ANH655414 AXD655413:AXD655414 BGZ655413:BGZ655414 BQV655413:BQV655414 CAR655413:CAR655414 CKN655413:CKN655414 CUJ655413:CUJ655414 DEF655413:DEF655414 DOB655413:DOB655414 DXX655413:DXX655414 EHT655413:EHT655414 ERP655413:ERP655414 FBL655413:FBL655414 FLH655413:FLH655414 FVD655413:FVD655414 GEZ655413:GEZ655414 GOV655413:GOV655414 GYR655413:GYR655414 HIN655413:HIN655414 HSJ655413:HSJ655414 ICF655413:ICF655414 IMB655413:IMB655414 IVX655413:IVX655414 JFT655413:JFT655414 JPP655413:JPP655414 JZL655413:JZL655414 KJH655413:KJH655414 KTD655413:KTD655414 LCZ655413:LCZ655414 LMV655413:LMV655414 LWR655413:LWR655414 MGN655413:MGN655414 MQJ655413:MQJ655414 NAF655413:NAF655414 NKB655413:NKB655414 NTX655413:NTX655414 ODT655413:ODT655414 ONP655413:ONP655414 OXL655413:OXL655414 PHH655413:PHH655414 PRD655413:PRD655414 QAZ655413:QAZ655414 QKV655413:QKV655414 QUR655413:QUR655414 REN655413:REN655414 ROJ655413:ROJ655414 RYF655413:RYF655414 SIB655413:SIB655414 SRX655413:SRX655414 TBT655413:TBT655414 TLP655413:TLP655414 TVL655413:TVL655414 UFH655413:UFH655414 UPD655413:UPD655414 UYZ655413:UYZ655414 VIV655413:VIV655414 VSR655413:VSR655414 WCN655413:WCN655414 WMJ655413:WMJ655414 WWF655413:WWF655414 X720949:X720950 JT720949:JT720950 TP720949:TP720950 ADL720949:ADL720950 ANH720949:ANH720950 AXD720949:AXD720950 BGZ720949:BGZ720950 BQV720949:BQV720950 CAR720949:CAR720950 CKN720949:CKN720950 CUJ720949:CUJ720950 DEF720949:DEF720950 DOB720949:DOB720950 DXX720949:DXX720950 EHT720949:EHT720950 ERP720949:ERP720950 FBL720949:FBL720950 FLH720949:FLH720950 FVD720949:FVD720950 GEZ720949:GEZ720950 GOV720949:GOV720950 GYR720949:GYR720950 HIN720949:HIN720950 HSJ720949:HSJ720950 ICF720949:ICF720950 IMB720949:IMB720950 IVX720949:IVX720950 JFT720949:JFT720950 JPP720949:JPP720950 JZL720949:JZL720950 KJH720949:KJH720950 KTD720949:KTD720950 LCZ720949:LCZ720950 LMV720949:LMV720950 LWR720949:LWR720950 MGN720949:MGN720950 MQJ720949:MQJ720950 NAF720949:NAF720950 NKB720949:NKB720950 NTX720949:NTX720950 ODT720949:ODT720950 ONP720949:ONP720950 OXL720949:OXL720950 PHH720949:PHH720950 PRD720949:PRD720950 QAZ720949:QAZ720950 QKV720949:QKV720950 QUR720949:QUR720950 REN720949:REN720950 ROJ720949:ROJ720950 RYF720949:RYF720950 SIB720949:SIB720950 SRX720949:SRX720950 TBT720949:TBT720950 TLP720949:TLP720950 TVL720949:TVL720950 UFH720949:UFH720950 UPD720949:UPD720950 UYZ720949:UYZ720950 VIV720949:VIV720950 VSR720949:VSR720950 WCN720949:WCN720950 WMJ720949:WMJ720950 WWF720949:WWF720950 X786485:X786486 JT786485:JT786486 TP786485:TP786486 ADL786485:ADL786486 ANH786485:ANH786486 AXD786485:AXD786486 BGZ786485:BGZ786486 BQV786485:BQV786486 CAR786485:CAR786486 CKN786485:CKN786486 CUJ786485:CUJ786486 DEF786485:DEF786486 DOB786485:DOB786486 DXX786485:DXX786486 EHT786485:EHT786486 ERP786485:ERP786486 FBL786485:FBL786486 FLH786485:FLH786486 FVD786485:FVD786486 GEZ786485:GEZ786486 GOV786485:GOV786486 GYR786485:GYR786486 HIN786485:HIN786486 HSJ786485:HSJ786486 ICF786485:ICF786486 IMB786485:IMB786486 IVX786485:IVX786486 JFT786485:JFT786486 JPP786485:JPP786486 JZL786485:JZL786486 KJH786485:KJH786486 KTD786485:KTD786486 LCZ786485:LCZ786486 LMV786485:LMV786486 LWR786485:LWR786486 MGN786485:MGN786486 MQJ786485:MQJ786486 NAF786485:NAF786486 NKB786485:NKB786486 NTX786485:NTX786486 ODT786485:ODT786486 ONP786485:ONP786486 OXL786485:OXL786486 PHH786485:PHH786486 PRD786485:PRD786486 QAZ786485:QAZ786486 QKV786485:QKV786486 QUR786485:QUR786486 REN786485:REN786486 ROJ786485:ROJ786486 RYF786485:RYF786486 SIB786485:SIB786486 SRX786485:SRX786486 TBT786485:TBT786486 TLP786485:TLP786486 TVL786485:TVL786486 UFH786485:UFH786486 UPD786485:UPD786486 UYZ786485:UYZ786486 VIV786485:VIV786486 VSR786485:VSR786486 WCN786485:WCN786486 WMJ786485:WMJ786486 WWF786485:WWF786486 X852021:X852022 JT852021:JT852022 TP852021:TP852022 ADL852021:ADL852022 ANH852021:ANH852022 AXD852021:AXD852022 BGZ852021:BGZ852022 BQV852021:BQV852022 CAR852021:CAR852022 CKN852021:CKN852022 CUJ852021:CUJ852022 DEF852021:DEF852022 DOB852021:DOB852022 DXX852021:DXX852022 EHT852021:EHT852022 ERP852021:ERP852022 FBL852021:FBL852022 FLH852021:FLH852022 FVD852021:FVD852022 GEZ852021:GEZ852022 GOV852021:GOV852022 GYR852021:GYR852022 HIN852021:HIN852022 HSJ852021:HSJ852022 ICF852021:ICF852022 IMB852021:IMB852022 IVX852021:IVX852022 JFT852021:JFT852022 JPP852021:JPP852022 JZL852021:JZL852022 KJH852021:KJH852022 KTD852021:KTD852022 LCZ852021:LCZ852022 LMV852021:LMV852022 LWR852021:LWR852022 MGN852021:MGN852022 MQJ852021:MQJ852022 NAF852021:NAF852022 NKB852021:NKB852022 NTX852021:NTX852022 ODT852021:ODT852022 ONP852021:ONP852022 OXL852021:OXL852022 PHH852021:PHH852022 PRD852021:PRD852022 QAZ852021:QAZ852022 QKV852021:QKV852022 QUR852021:QUR852022 REN852021:REN852022 ROJ852021:ROJ852022 RYF852021:RYF852022 SIB852021:SIB852022 SRX852021:SRX852022 TBT852021:TBT852022 TLP852021:TLP852022 TVL852021:TVL852022 UFH852021:UFH852022 UPD852021:UPD852022 UYZ852021:UYZ852022 VIV852021:VIV852022 VSR852021:VSR852022 WCN852021:WCN852022 WMJ852021:WMJ852022 WWF852021:WWF852022 X917557:X917558 JT917557:JT917558 TP917557:TP917558 ADL917557:ADL917558 ANH917557:ANH917558 AXD917557:AXD917558 BGZ917557:BGZ917558 BQV917557:BQV917558 CAR917557:CAR917558 CKN917557:CKN917558 CUJ917557:CUJ917558 DEF917557:DEF917558 DOB917557:DOB917558 DXX917557:DXX917558 EHT917557:EHT917558 ERP917557:ERP917558 FBL917557:FBL917558 FLH917557:FLH917558 FVD917557:FVD917558 GEZ917557:GEZ917558 GOV917557:GOV917558 GYR917557:GYR917558 HIN917557:HIN917558 HSJ917557:HSJ917558 ICF917557:ICF917558 IMB917557:IMB917558 IVX917557:IVX917558 JFT917557:JFT917558 JPP917557:JPP917558 JZL917557:JZL917558 KJH917557:KJH917558 KTD917557:KTD917558 LCZ917557:LCZ917558 LMV917557:LMV917558 LWR917557:LWR917558 MGN917557:MGN917558 MQJ917557:MQJ917558 NAF917557:NAF917558 NKB917557:NKB917558 NTX917557:NTX917558 ODT917557:ODT917558 ONP917557:ONP917558 OXL917557:OXL917558 PHH917557:PHH917558 PRD917557:PRD917558 QAZ917557:QAZ917558 QKV917557:QKV917558 QUR917557:QUR917558 REN917557:REN917558 ROJ917557:ROJ917558 RYF917557:RYF917558 SIB917557:SIB917558 SRX917557:SRX917558 TBT917557:TBT917558 TLP917557:TLP917558 TVL917557:TVL917558 UFH917557:UFH917558 UPD917557:UPD917558 UYZ917557:UYZ917558 VIV917557:VIV917558 VSR917557:VSR917558 WCN917557:WCN917558 WMJ917557:WMJ917558 WWF917557:WWF917558 X983093:X983094 JT983093:JT983094 TP983093:TP983094 ADL983093:ADL983094 ANH983093:ANH983094 AXD983093:AXD983094 BGZ983093:BGZ983094 BQV983093:BQV983094 CAR983093:CAR983094 CKN983093:CKN983094 CUJ983093:CUJ983094 DEF983093:DEF983094 DOB983093:DOB983094 DXX983093:DXX983094 EHT983093:EHT983094 ERP983093:ERP983094 FBL983093:FBL983094 FLH983093:FLH983094 FVD983093:FVD983094 GEZ983093:GEZ983094 GOV983093:GOV983094 GYR983093:GYR983094 HIN983093:HIN983094 HSJ983093:HSJ983094 ICF983093:ICF983094 IMB983093:IMB983094 IVX983093:IVX983094 JFT983093:JFT983094 JPP983093:JPP983094 JZL983093:JZL983094 KJH983093:KJH983094 KTD983093:KTD983094 LCZ983093:LCZ983094 LMV983093:LMV983094 LWR983093:LWR983094 MGN983093:MGN983094 MQJ983093:MQJ983094 NAF983093:NAF983094 NKB983093:NKB983094 NTX983093:NTX983094 ODT983093:ODT983094 ONP983093:ONP983094 OXL983093:OXL983094 PHH983093:PHH983094 PRD983093:PRD983094 QAZ983093:QAZ983094 QKV983093:QKV983094 QUR983093:QUR983094 REN983093:REN983094 ROJ983093:ROJ983094 RYF983093:RYF983094 SIB983093:SIB983094 SRX983093:SRX983094 TBT983093:TBT983094 TLP983093:TLP983094 TVL983093:TVL983094 UFH983093:UFH983094 UPD983093:UPD983094 UYZ983093:UYZ983094 VIV983093:VIV983094 VSR983093:VSR983094 WCN983093:WCN983094 WMJ983093:WMJ983094 WWF983093:WWF983094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FB72-7CE8-476C-BD6C-A8A42D1637B7}">
  <sheetPr>
    <pageSetUpPr fitToPage="1"/>
  </sheetPr>
  <dimension ref="A2:AF121"/>
  <sheetViews>
    <sheetView view="pageBreakPreview" zoomScale="70" zoomScaleNormal="100" zoomScaleSheetLayoutView="70" workbookViewId="0"/>
  </sheetViews>
  <sheetFormatPr defaultColWidth="4" defaultRowHeight="13.5" x14ac:dyDescent="0.15"/>
  <cols>
    <col min="1" max="1" width="2.875" style="102" customWidth="1"/>
    <col min="2" max="2" width="2.375" style="102" customWidth="1"/>
    <col min="3" max="3" width="3.5" style="102" customWidth="1"/>
    <col min="4" max="10" width="3.625" style="102" customWidth="1"/>
    <col min="11" max="11" width="4.875" style="102" customWidth="1"/>
    <col min="12" max="15" width="3.625" style="102" customWidth="1"/>
    <col min="16" max="16" width="1.5" style="102" customWidth="1"/>
    <col min="17" max="18" width="3.625" style="102" customWidth="1"/>
    <col min="19" max="19" width="2.75" style="102" customWidth="1"/>
    <col min="20" max="28" width="3.625" style="102" customWidth="1"/>
    <col min="29" max="29" width="2.5" style="102" customWidth="1"/>
    <col min="30" max="30" width="1.875" style="102" customWidth="1"/>
    <col min="31" max="16384" width="4" style="102"/>
  </cols>
  <sheetData>
    <row r="2" spans="2:29" x14ac:dyDescent="0.15">
      <c r="B2" s="336" t="s">
        <v>969</v>
      </c>
      <c r="C2" s="357"/>
      <c r="D2" s="357"/>
      <c r="E2" s="357"/>
      <c r="F2"/>
      <c r="G2"/>
      <c r="H2"/>
      <c r="I2"/>
      <c r="J2"/>
      <c r="K2"/>
      <c r="L2"/>
      <c r="M2"/>
      <c r="N2"/>
      <c r="O2"/>
      <c r="P2"/>
      <c r="Q2"/>
      <c r="R2"/>
      <c r="S2"/>
      <c r="T2"/>
      <c r="U2"/>
      <c r="V2"/>
      <c r="W2"/>
      <c r="X2"/>
      <c r="Y2"/>
      <c r="Z2"/>
    </row>
    <row r="3" spans="2:29" x14ac:dyDescent="0.15">
      <c r="AA3" s="298"/>
      <c r="AB3" s="286"/>
      <c r="AC3" s="298"/>
    </row>
    <row r="4" spans="2:29" ht="34.5" customHeight="1" x14ac:dyDescent="0.15">
      <c r="B4" s="511" t="s">
        <v>968</v>
      </c>
      <c r="C4" s="297"/>
      <c r="D4" s="297"/>
      <c r="E4" s="297"/>
      <c r="F4" s="297"/>
      <c r="G4" s="297"/>
      <c r="H4" s="297"/>
      <c r="I4" s="297"/>
      <c r="J4" s="297"/>
      <c r="K4" s="297"/>
      <c r="L4" s="297"/>
      <c r="M4" s="297"/>
      <c r="N4" s="297"/>
      <c r="O4" s="297"/>
      <c r="P4" s="297"/>
      <c r="Q4" s="297"/>
      <c r="R4" s="297"/>
      <c r="S4" s="297"/>
      <c r="T4" s="297"/>
      <c r="U4" s="297"/>
      <c r="V4" s="297"/>
      <c r="W4" s="297"/>
      <c r="X4" s="297"/>
      <c r="Y4" s="297"/>
      <c r="Z4" s="297"/>
    </row>
    <row r="5" spans="2:29" ht="16.5" customHeight="1" x14ac:dyDescent="0.15">
      <c r="B5" s="297" t="s">
        <v>967</v>
      </c>
      <c r="C5" s="297"/>
      <c r="D5" s="297"/>
      <c r="E5" s="297"/>
      <c r="F5" s="297"/>
      <c r="G5" s="297"/>
      <c r="H5" s="297"/>
      <c r="I5" s="297"/>
      <c r="J5" s="297"/>
      <c r="K5" s="297"/>
      <c r="L5" s="297"/>
      <c r="M5" s="297"/>
      <c r="N5" s="297"/>
      <c r="O5" s="297"/>
      <c r="P5" s="297"/>
      <c r="Q5" s="297"/>
      <c r="R5" s="297"/>
      <c r="S5" s="297"/>
      <c r="T5" s="297"/>
      <c r="U5" s="297"/>
      <c r="V5" s="297"/>
      <c r="W5" s="297"/>
      <c r="X5" s="297"/>
      <c r="Y5" s="297"/>
      <c r="Z5" s="297"/>
    </row>
    <row r="6" spans="2:29" ht="13.5" customHeight="1" x14ac:dyDescent="0.15">
      <c r="B6" s="286"/>
      <c r="C6" s="286"/>
      <c r="D6" s="286"/>
      <c r="E6" s="286"/>
      <c r="F6" s="286"/>
      <c r="G6" s="286"/>
      <c r="H6" s="286"/>
      <c r="I6" s="286"/>
      <c r="J6" s="286"/>
      <c r="K6" s="286"/>
      <c r="L6" s="286"/>
      <c r="M6" s="286"/>
      <c r="N6" s="286"/>
      <c r="O6" s="286"/>
      <c r="P6" s="286"/>
      <c r="Q6" s="286"/>
      <c r="R6" s="286"/>
      <c r="S6" s="286"/>
      <c r="T6" s="286"/>
      <c r="U6" s="286"/>
      <c r="V6" s="286"/>
      <c r="W6" s="286"/>
      <c r="X6" s="286"/>
      <c r="Y6" s="286"/>
      <c r="Z6" s="286"/>
    </row>
    <row r="7" spans="2:29" ht="24" customHeight="1" x14ac:dyDescent="0.15">
      <c r="B7" s="296" t="s">
        <v>315</v>
      </c>
      <c r="C7" s="296"/>
      <c r="D7" s="296"/>
      <c r="E7" s="296"/>
      <c r="F7" s="296"/>
      <c r="G7" s="295"/>
      <c r="H7" s="294"/>
      <c r="I7" s="294"/>
      <c r="J7" s="294"/>
      <c r="K7" s="294"/>
      <c r="L7" s="294"/>
      <c r="M7" s="294"/>
      <c r="N7" s="294"/>
      <c r="O7" s="294"/>
      <c r="P7" s="294"/>
      <c r="Q7" s="294"/>
      <c r="R7" s="294"/>
      <c r="S7" s="294"/>
      <c r="T7" s="294"/>
      <c r="U7" s="294"/>
      <c r="V7" s="294"/>
      <c r="W7" s="294"/>
      <c r="X7" s="294"/>
      <c r="Y7" s="294"/>
      <c r="Z7" s="293"/>
    </row>
    <row r="8" spans="2:29" ht="24" customHeight="1" x14ac:dyDescent="0.15">
      <c r="B8" s="296" t="s">
        <v>283</v>
      </c>
      <c r="C8" s="296"/>
      <c r="D8" s="296"/>
      <c r="E8" s="296"/>
      <c r="F8" s="296"/>
      <c r="G8" s="326" t="s">
        <v>148</v>
      </c>
      <c r="H8" s="291" t="s">
        <v>205</v>
      </c>
      <c r="I8" s="291"/>
      <c r="J8" s="291"/>
      <c r="K8" s="291"/>
      <c r="L8" s="326" t="s">
        <v>148</v>
      </c>
      <c r="M8" s="291" t="s">
        <v>204</v>
      </c>
      <c r="N8" s="291"/>
      <c r="O8" s="291"/>
      <c r="P8" s="291"/>
      <c r="Q8" s="326" t="s">
        <v>148</v>
      </c>
      <c r="R8" s="291" t="s">
        <v>203</v>
      </c>
      <c r="S8" s="291"/>
      <c r="T8" s="291"/>
      <c r="U8" s="291"/>
      <c r="V8" s="291"/>
      <c r="W8" s="291"/>
      <c r="X8" s="291"/>
      <c r="Y8" s="317"/>
      <c r="Z8" s="316"/>
    </row>
    <row r="9" spans="2:29" ht="21.95" customHeight="1" x14ac:dyDescent="0.15">
      <c r="B9" s="289" t="s">
        <v>314</v>
      </c>
      <c r="C9" s="288"/>
      <c r="D9" s="288"/>
      <c r="E9" s="288"/>
      <c r="F9" s="287"/>
      <c r="G9" s="324" t="s">
        <v>148</v>
      </c>
      <c r="H9" s="273" t="s">
        <v>966</v>
      </c>
      <c r="I9" s="355"/>
      <c r="J9" s="355"/>
      <c r="K9" s="355"/>
      <c r="L9" s="355"/>
      <c r="M9" s="355"/>
      <c r="N9" s="355"/>
      <c r="O9" s="355"/>
      <c r="P9" s="355"/>
      <c r="Q9" s="355"/>
      <c r="R9" s="355"/>
      <c r="S9" s="355"/>
      <c r="T9" s="355"/>
      <c r="U9" s="355"/>
      <c r="V9" s="355"/>
      <c r="W9" s="355"/>
      <c r="X9" s="355"/>
      <c r="Y9" s="355"/>
      <c r="Z9" s="354"/>
    </row>
    <row r="10" spans="2:29" ht="21.95" customHeight="1" x14ac:dyDescent="0.15">
      <c r="B10" s="282"/>
      <c r="C10" s="281"/>
      <c r="D10" s="281"/>
      <c r="E10" s="281"/>
      <c r="F10" s="280"/>
      <c r="G10" s="279" t="s">
        <v>148</v>
      </c>
      <c r="H10" s="300" t="s">
        <v>965</v>
      </c>
      <c r="I10" s="247"/>
      <c r="J10" s="247"/>
      <c r="K10" s="247"/>
      <c r="L10" s="247"/>
      <c r="M10" s="247"/>
      <c r="N10" s="247"/>
      <c r="O10" s="247"/>
      <c r="P10" s="247"/>
      <c r="Q10" s="247"/>
      <c r="R10" s="247"/>
      <c r="S10" s="247"/>
      <c r="T10" s="247"/>
      <c r="U10" s="247"/>
      <c r="V10" s="247"/>
      <c r="W10" s="247"/>
      <c r="X10" s="247"/>
      <c r="Y10" s="247"/>
      <c r="Z10" s="350"/>
    </row>
    <row r="11" spans="2:29" ht="13.5" customHeight="1" x14ac:dyDescent="0.15"/>
    <row r="12" spans="2:29" ht="12.95" customHeight="1" x14ac:dyDescent="0.15">
      <c r="B12" s="327"/>
      <c r="C12" s="317"/>
      <c r="D12" s="317"/>
      <c r="E12" s="317"/>
      <c r="F12" s="317"/>
      <c r="G12" s="317"/>
      <c r="H12" s="317"/>
      <c r="I12" s="317"/>
      <c r="J12" s="317"/>
      <c r="K12" s="317"/>
      <c r="L12" s="317"/>
      <c r="M12" s="317"/>
      <c r="N12" s="317"/>
      <c r="O12" s="317"/>
      <c r="P12" s="317"/>
      <c r="Q12" s="317"/>
      <c r="R12" s="317"/>
      <c r="S12" s="317"/>
      <c r="T12" s="317"/>
      <c r="U12" s="317"/>
      <c r="V12" s="317"/>
      <c r="W12" s="317"/>
      <c r="X12" s="317"/>
      <c r="Y12" s="292"/>
      <c r="Z12" s="326" t="s">
        <v>190</v>
      </c>
      <c r="AA12" s="326" t="s">
        <v>180</v>
      </c>
      <c r="AB12" s="326" t="s">
        <v>189</v>
      </c>
      <c r="AC12" s="316"/>
    </row>
    <row r="13" spans="2:29" ht="17.100000000000001" customHeight="1" x14ac:dyDescent="0.15">
      <c r="B13" s="274" t="s">
        <v>964</v>
      </c>
      <c r="C13" s="273"/>
      <c r="D13" s="273"/>
      <c r="E13" s="273"/>
      <c r="F13" s="273"/>
      <c r="G13" s="273"/>
      <c r="H13" s="273"/>
      <c r="I13" s="273"/>
      <c r="J13" s="273"/>
      <c r="K13" s="273"/>
      <c r="L13" s="273"/>
      <c r="M13" s="273"/>
      <c r="N13" s="273"/>
      <c r="O13" s="273"/>
      <c r="P13" s="273"/>
      <c r="Q13" s="273"/>
      <c r="R13" s="273"/>
      <c r="S13" s="273"/>
      <c r="T13" s="273"/>
      <c r="U13" s="273"/>
      <c r="V13" s="273"/>
      <c r="W13" s="273"/>
      <c r="X13" s="273"/>
      <c r="Y13" s="324"/>
      <c r="Z13" s="323"/>
      <c r="AA13" s="323"/>
      <c r="AB13" s="273"/>
      <c r="AC13" s="272"/>
    </row>
    <row r="14" spans="2:29" ht="17.100000000000001" customHeight="1" x14ac:dyDescent="0.15">
      <c r="B14" s="257"/>
      <c r="C14" s="306" t="s">
        <v>233</v>
      </c>
      <c r="D14" s="710" t="s">
        <v>963</v>
      </c>
      <c r="E14" s="710"/>
      <c r="F14" s="710"/>
      <c r="G14" s="710"/>
      <c r="H14" s="710"/>
      <c r="I14" s="710"/>
      <c r="J14" s="710"/>
      <c r="K14" s="710"/>
      <c r="L14" s="710"/>
      <c r="M14" s="710"/>
      <c r="N14" s="710"/>
      <c r="O14" s="710"/>
      <c r="P14" s="710"/>
      <c r="Q14" s="710"/>
      <c r="R14" s="710"/>
      <c r="S14" s="710"/>
      <c r="T14" s="710"/>
      <c r="U14" s="710"/>
      <c r="V14" s="710"/>
      <c r="W14" s="710"/>
      <c r="Y14" s="259"/>
      <c r="Z14" s="286" t="s">
        <v>148</v>
      </c>
      <c r="AA14" s="286" t="s">
        <v>180</v>
      </c>
      <c r="AB14" s="286" t="s">
        <v>148</v>
      </c>
      <c r="AC14" s="255"/>
    </row>
    <row r="15" spans="2:29" ht="33" customHeight="1" x14ac:dyDescent="0.15">
      <c r="B15" s="257"/>
      <c r="C15" s="306"/>
      <c r="D15" s="710"/>
      <c r="E15" s="710"/>
      <c r="F15" s="710"/>
      <c r="G15" s="710"/>
      <c r="H15" s="710"/>
      <c r="I15" s="710"/>
      <c r="J15" s="710"/>
      <c r="K15" s="710"/>
      <c r="L15" s="710"/>
      <c r="M15" s="710"/>
      <c r="N15" s="710"/>
      <c r="O15" s="710"/>
      <c r="P15" s="710"/>
      <c r="Q15" s="710"/>
      <c r="R15" s="710"/>
      <c r="S15" s="710"/>
      <c r="T15" s="710"/>
      <c r="U15" s="710"/>
      <c r="V15" s="710"/>
      <c r="W15" s="710"/>
      <c r="Y15" s="259"/>
      <c r="Z15" s="286"/>
      <c r="AA15" s="286"/>
      <c r="AB15" s="286"/>
      <c r="AC15" s="255"/>
    </row>
    <row r="16" spans="2:29" ht="19.5" customHeight="1" x14ac:dyDescent="0.15">
      <c r="B16" s="257"/>
      <c r="Y16" s="259"/>
      <c r="Z16" s="286"/>
      <c r="AA16" s="286"/>
      <c r="AC16" s="255"/>
    </row>
    <row r="17" spans="2:29" ht="19.5" customHeight="1" x14ac:dyDescent="0.15">
      <c r="B17" s="257"/>
      <c r="C17" s="306"/>
      <c r="D17" s="318" t="s">
        <v>254</v>
      </c>
      <c r="E17" s="291"/>
      <c r="F17" s="291"/>
      <c r="G17" s="291"/>
      <c r="H17" s="291"/>
      <c r="I17" s="291"/>
      <c r="J17" s="291"/>
      <c r="K17" s="291"/>
      <c r="L17" s="291"/>
      <c r="M17" s="291"/>
      <c r="N17" s="291"/>
      <c r="O17" s="317"/>
      <c r="P17" s="317"/>
      <c r="Q17" s="317"/>
      <c r="R17" s="317"/>
      <c r="S17" s="316"/>
      <c r="T17" s="270"/>
      <c r="U17" s="269"/>
      <c r="V17" s="269"/>
      <c r="W17" s="316" t="s">
        <v>253</v>
      </c>
      <c r="X17" s="477"/>
      <c r="Y17" s="259"/>
      <c r="Z17" s="286"/>
      <c r="AA17" s="286"/>
      <c r="AC17" s="255"/>
    </row>
    <row r="18" spans="2:29" ht="19.5" customHeight="1" x14ac:dyDescent="0.15">
      <c r="B18" s="257"/>
      <c r="C18" s="306"/>
      <c r="D18" s="242"/>
      <c r="E18" s="242"/>
      <c r="F18" s="242"/>
      <c r="G18" s="242"/>
      <c r="H18" s="242"/>
      <c r="I18" s="242"/>
      <c r="J18" s="242"/>
      <c r="K18" s="242"/>
      <c r="L18" s="242"/>
      <c r="M18" s="242"/>
      <c r="N18" s="242"/>
      <c r="U18" s="286"/>
      <c r="V18" s="286"/>
      <c r="W18" s="286"/>
      <c r="Y18" s="259"/>
      <c r="Z18" s="286"/>
      <c r="AA18" s="286"/>
      <c r="AC18" s="255"/>
    </row>
    <row r="19" spans="2:29" ht="19.5" customHeight="1" x14ac:dyDescent="0.15">
      <c r="B19" s="257"/>
      <c r="C19" s="306"/>
      <c r="E19" s="315" t="s">
        <v>252</v>
      </c>
      <c r="Y19" s="259"/>
      <c r="Z19" s="286"/>
      <c r="AA19" s="286"/>
      <c r="AC19" s="255"/>
    </row>
    <row r="20" spans="2:29" ht="19.5" customHeight="1" x14ac:dyDescent="0.15">
      <c r="B20" s="257"/>
      <c r="C20" s="306"/>
      <c r="E20" s="311" t="s">
        <v>251</v>
      </c>
      <c r="F20" s="311"/>
      <c r="G20" s="311"/>
      <c r="H20" s="311"/>
      <c r="I20" s="311"/>
      <c r="J20" s="311"/>
      <c r="K20" s="311"/>
      <c r="L20" s="311"/>
      <c r="M20" s="311"/>
      <c r="N20" s="311"/>
      <c r="O20" s="311" t="s">
        <v>250</v>
      </c>
      <c r="P20" s="311"/>
      <c r="Q20" s="311"/>
      <c r="R20" s="311"/>
      <c r="S20" s="311"/>
      <c r="Y20" s="259"/>
      <c r="Z20" s="286"/>
      <c r="AA20" s="286"/>
      <c r="AC20" s="255"/>
    </row>
    <row r="21" spans="2:29" ht="19.5" customHeight="1" x14ac:dyDescent="0.15">
      <c r="B21" s="257"/>
      <c r="C21" s="306"/>
      <c r="E21" s="311" t="s">
        <v>249</v>
      </c>
      <c r="F21" s="311"/>
      <c r="G21" s="311"/>
      <c r="H21" s="311"/>
      <c r="I21" s="311"/>
      <c r="J21" s="311"/>
      <c r="K21" s="311"/>
      <c r="L21" s="311"/>
      <c r="M21" s="311"/>
      <c r="N21" s="311"/>
      <c r="O21" s="311" t="s">
        <v>248</v>
      </c>
      <c r="P21" s="311"/>
      <c r="Q21" s="311"/>
      <c r="R21" s="311"/>
      <c r="S21" s="311"/>
      <c r="Y21" s="259"/>
      <c r="Z21" s="286"/>
      <c r="AA21" s="286"/>
      <c r="AC21" s="255"/>
    </row>
    <row r="22" spans="2:29" ht="19.5" customHeight="1" x14ac:dyDescent="0.15">
      <c r="B22" s="257"/>
      <c r="C22" s="306"/>
      <c r="E22" s="311" t="s">
        <v>247</v>
      </c>
      <c r="F22" s="311"/>
      <c r="G22" s="311"/>
      <c r="H22" s="311"/>
      <c r="I22" s="311"/>
      <c r="J22" s="311"/>
      <c r="K22" s="311"/>
      <c r="L22" s="311"/>
      <c r="M22" s="311"/>
      <c r="N22" s="311"/>
      <c r="O22" s="311" t="s">
        <v>246</v>
      </c>
      <c r="P22" s="311"/>
      <c r="Q22" s="311"/>
      <c r="R22" s="311"/>
      <c r="S22" s="311"/>
      <c r="Y22" s="259"/>
      <c r="Z22" s="286"/>
      <c r="AA22" s="286"/>
      <c r="AC22" s="255"/>
    </row>
    <row r="23" spans="2:29" ht="19.5" customHeight="1" x14ac:dyDescent="0.15">
      <c r="B23" s="257"/>
      <c r="C23" s="306"/>
      <c r="E23" s="311" t="s">
        <v>245</v>
      </c>
      <c r="F23" s="311"/>
      <c r="G23" s="311"/>
      <c r="H23" s="311"/>
      <c r="I23" s="311"/>
      <c r="J23" s="311"/>
      <c r="K23" s="311"/>
      <c r="L23" s="311"/>
      <c r="M23" s="311"/>
      <c r="N23" s="311"/>
      <c r="O23" s="311" t="s">
        <v>244</v>
      </c>
      <c r="P23" s="311"/>
      <c r="Q23" s="311"/>
      <c r="R23" s="311"/>
      <c r="S23" s="311"/>
      <c r="Y23" s="259"/>
      <c r="Z23" s="286"/>
      <c r="AA23" s="286"/>
      <c r="AC23" s="255"/>
    </row>
    <row r="24" spans="2:29" ht="19.5" customHeight="1" x14ac:dyDescent="0.15">
      <c r="B24" s="257"/>
      <c r="C24" s="306"/>
      <c r="E24" s="311" t="s">
        <v>243</v>
      </c>
      <c r="F24" s="311"/>
      <c r="G24" s="311"/>
      <c r="H24" s="311"/>
      <c r="I24" s="311"/>
      <c r="J24" s="311"/>
      <c r="K24" s="311"/>
      <c r="L24" s="311"/>
      <c r="M24" s="311"/>
      <c r="N24" s="311"/>
      <c r="O24" s="311" t="s">
        <v>242</v>
      </c>
      <c r="P24" s="311"/>
      <c r="Q24" s="311"/>
      <c r="R24" s="311"/>
      <c r="S24" s="311"/>
      <c r="Y24" s="259"/>
      <c r="Z24" s="286"/>
      <c r="AA24" s="286"/>
      <c r="AC24" s="255"/>
    </row>
    <row r="25" spans="2:29" ht="19.5" customHeight="1" x14ac:dyDescent="0.15">
      <c r="B25" s="257"/>
      <c r="C25" s="306"/>
      <c r="E25" s="311" t="s">
        <v>241</v>
      </c>
      <c r="F25" s="311"/>
      <c r="G25" s="311"/>
      <c r="H25" s="311"/>
      <c r="I25" s="311"/>
      <c r="J25" s="311"/>
      <c r="K25" s="311"/>
      <c r="L25" s="311"/>
      <c r="M25" s="311"/>
      <c r="N25" s="311"/>
      <c r="O25" s="311" t="s">
        <v>240</v>
      </c>
      <c r="P25" s="311"/>
      <c r="Q25" s="311"/>
      <c r="R25" s="311"/>
      <c r="S25" s="311"/>
      <c r="Y25" s="259"/>
      <c r="Z25" s="286"/>
      <c r="AA25" s="286"/>
      <c r="AC25" s="255"/>
    </row>
    <row r="26" spans="2:29" ht="19.5" customHeight="1" x14ac:dyDescent="0.15">
      <c r="B26" s="257"/>
      <c r="C26" s="306"/>
      <c r="E26" s="311" t="s">
        <v>239</v>
      </c>
      <c r="F26" s="311"/>
      <c r="G26" s="311"/>
      <c r="H26" s="311"/>
      <c r="I26" s="311"/>
      <c r="J26" s="311"/>
      <c r="K26" s="311"/>
      <c r="L26" s="311"/>
      <c r="M26" s="311"/>
      <c r="N26" s="311"/>
      <c r="O26" s="311" t="s">
        <v>238</v>
      </c>
      <c r="P26" s="311"/>
      <c r="Q26" s="311"/>
      <c r="R26" s="311"/>
      <c r="S26" s="311"/>
      <c r="Y26" s="259"/>
      <c r="Z26" s="286"/>
      <c r="AA26" s="286"/>
      <c r="AC26" s="255"/>
    </row>
    <row r="27" spans="2:29" ht="19.5" customHeight="1" x14ac:dyDescent="0.15">
      <c r="B27" s="257"/>
      <c r="C27" s="306"/>
      <c r="E27" s="311" t="s">
        <v>237</v>
      </c>
      <c r="F27" s="311"/>
      <c r="G27" s="311"/>
      <c r="H27" s="311"/>
      <c r="I27" s="311"/>
      <c r="J27" s="311"/>
      <c r="K27" s="311"/>
      <c r="L27" s="311"/>
      <c r="M27" s="311"/>
      <c r="N27" s="311"/>
      <c r="O27" s="311" t="s">
        <v>237</v>
      </c>
      <c r="P27" s="311"/>
      <c r="Q27" s="311"/>
      <c r="R27" s="311"/>
      <c r="S27" s="311"/>
      <c r="Y27" s="259"/>
      <c r="Z27" s="286"/>
      <c r="AA27" s="286"/>
      <c r="AC27" s="255"/>
    </row>
    <row r="28" spans="2:29" ht="19.5" customHeight="1" x14ac:dyDescent="0.15">
      <c r="B28" s="257"/>
      <c r="C28" s="306"/>
      <c r="J28" s="297"/>
      <c r="K28" s="297"/>
      <c r="L28" s="297"/>
      <c r="M28" s="297"/>
      <c r="N28" s="297"/>
      <c r="O28" s="297"/>
      <c r="P28" s="297"/>
      <c r="Q28" s="297"/>
      <c r="R28" s="297"/>
      <c r="S28" s="297"/>
      <c r="T28" s="297"/>
      <c r="U28" s="297"/>
      <c r="V28" s="297"/>
      <c r="Y28" s="259"/>
      <c r="Z28" s="286"/>
      <c r="AA28" s="286"/>
      <c r="AC28" s="255"/>
    </row>
    <row r="29" spans="2:29" ht="19.149999999999999" customHeight="1" x14ac:dyDescent="0.15">
      <c r="B29" s="257"/>
      <c r="C29" s="306" t="s">
        <v>230</v>
      </c>
      <c r="D29" s="710" t="s">
        <v>962</v>
      </c>
      <c r="E29" s="710"/>
      <c r="F29" s="710"/>
      <c r="G29" s="710"/>
      <c r="H29" s="710"/>
      <c r="I29" s="710"/>
      <c r="J29" s="710"/>
      <c r="K29" s="710"/>
      <c r="L29" s="710"/>
      <c r="M29" s="710"/>
      <c r="N29" s="710"/>
      <c r="O29" s="710"/>
      <c r="P29" s="710"/>
      <c r="Q29" s="710"/>
      <c r="R29" s="710"/>
      <c r="S29" s="710"/>
      <c r="T29" s="710"/>
      <c r="U29" s="710"/>
      <c r="V29" s="710"/>
      <c r="W29" s="710"/>
      <c r="Y29" s="271"/>
      <c r="Z29" s="286" t="s">
        <v>148</v>
      </c>
      <c r="AA29" s="286" t="s">
        <v>180</v>
      </c>
      <c r="AB29" s="286" t="s">
        <v>148</v>
      </c>
      <c r="AC29" s="255"/>
    </row>
    <row r="30" spans="2:29" ht="19.899999999999999" customHeight="1" x14ac:dyDescent="0.15">
      <c r="B30" s="257"/>
      <c r="D30" s="710"/>
      <c r="E30" s="710"/>
      <c r="F30" s="710"/>
      <c r="G30" s="710"/>
      <c r="H30" s="710"/>
      <c r="I30" s="710"/>
      <c r="J30" s="710"/>
      <c r="K30" s="710"/>
      <c r="L30" s="710"/>
      <c r="M30" s="710"/>
      <c r="N30" s="710"/>
      <c r="O30" s="710"/>
      <c r="P30" s="710"/>
      <c r="Q30" s="710"/>
      <c r="R30" s="710"/>
      <c r="S30" s="710"/>
      <c r="T30" s="710"/>
      <c r="U30" s="710"/>
      <c r="V30" s="710"/>
      <c r="W30" s="710"/>
      <c r="Y30" s="259"/>
      <c r="Z30" s="286"/>
      <c r="AA30" s="286"/>
      <c r="AC30" s="255"/>
    </row>
    <row r="31" spans="2:29" ht="13.5" customHeight="1" x14ac:dyDescent="0.15">
      <c r="B31" s="257"/>
      <c r="Y31" s="259"/>
      <c r="Z31" s="286"/>
      <c r="AA31" s="286"/>
      <c r="AC31" s="255"/>
    </row>
    <row r="32" spans="2:29" ht="32.450000000000003" customHeight="1" x14ac:dyDescent="0.15">
      <c r="B32" s="257"/>
      <c r="C32" s="306" t="s">
        <v>227</v>
      </c>
      <c r="D32" s="710" t="s">
        <v>961</v>
      </c>
      <c r="E32" s="710"/>
      <c r="F32" s="710"/>
      <c r="G32" s="710"/>
      <c r="H32" s="710"/>
      <c r="I32" s="710"/>
      <c r="J32" s="710"/>
      <c r="K32" s="710"/>
      <c r="L32" s="710"/>
      <c r="M32" s="710"/>
      <c r="N32" s="710"/>
      <c r="O32" s="710"/>
      <c r="P32" s="710"/>
      <c r="Q32" s="710"/>
      <c r="R32" s="710"/>
      <c r="S32" s="710"/>
      <c r="T32" s="710"/>
      <c r="U32" s="710"/>
      <c r="V32" s="710"/>
      <c r="W32" s="710"/>
      <c r="Y32" s="271"/>
      <c r="Z32" s="286" t="s">
        <v>148</v>
      </c>
      <c r="AA32" s="286" t="s">
        <v>180</v>
      </c>
      <c r="AB32" s="286" t="s">
        <v>148</v>
      </c>
      <c r="AC32" s="255"/>
    </row>
    <row r="33" spans="1:32" x14ac:dyDescent="0.15">
      <c r="B33" s="257"/>
      <c r="D33" s="710"/>
      <c r="E33" s="710"/>
      <c r="F33" s="710"/>
      <c r="G33" s="710"/>
      <c r="H33" s="710"/>
      <c r="I33" s="710"/>
      <c r="J33" s="710"/>
      <c r="K33" s="710"/>
      <c r="L33" s="710"/>
      <c r="M33" s="710"/>
      <c r="N33" s="710"/>
      <c r="O33" s="710"/>
      <c r="P33" s="710"/>
      <c r="Q33" s="710"/>
      <c r="R33" s="710"/>
      <c r="S33" s="710"/>
      <c r="T33" s="710"/>
      <c r="U33" s="710"/>
      <c r="V33" s="710"/>
      <c r="W33" s="710"/>
      <c r="Y33" s="259"/>
      <c r="Z33" s="286"/>
      <c r="AA33" s="286"/>
      <c r="AC33" s="255"/>
    </row>
    <row r="34" spans="1:32" x14ac:dyDescent="0.15">
      <c r="B34" s="257"/>
      <c r="Y34" s="259"/>
      <c r="Z34" s="286"/>
      <c r="AA34" s="286"/>
      <c r="AC34" s="255"/>
    </row>
    <row r="35" spans="1:32" x14ac:dyDescent="0.15">
      <c r="B35" s="257"/>
      <c r="C35" s="306" t="s">
        <v>960</v>
      </c>
      <c r="D35" s="710" t="s">
        <v>959</v>
      </c>
      <c r="E35" s="710"/>
      <c r="F35" s="710"/>
      <c r="G35" s="710"/>
      <c r="H35" s="710"/>
      <c r="I35" s="710"/>
      <c r="J35" s="710"/>
      <c r="K35" s="710"/>
      <c r="L35" s="710"/>
      <c r="M35" s="710"/>
      <c r="N35" s="710"/>
      <c r="O35" s="710"/>
      <c r="P35" s="710"/>
      <c r="Q35" s="710"/>
      <c r="R35" s="710"/>
      <c r="S35" s="710"/>
      <c r="T35" s="710"/>
      <c r="U35" s="710"/>
      <c r="V35" s="710"/>
      <c r="W35" s="710"/>
      <c r="Y35" s="271"/>
      <c r="Z35" s="286" t="s">
        <v>148</v>
      </c>
      <c r="AA35" s="286" t="s">
        <v>180</v>
      </c>
      <c r="AB35" s="286" t="s">
        <v>148</v>
      </c>
      <c r="AC35" s="255"/>
    </row>
    <row r="36" spans="1:32" x14ac:dyDescent="0.15">
      <c r="B36" s="257"/>
      <c r="C36" s="306"/>
      <c r="D36" s="710"/>
      <c r="E36" s="710"/>
      <c r="F36" s="710"/>
      <c r="G36" s="710"/>
      <c r="H36" s="710"/>
      <c r="I36" s="710"/>
      <c r="J36" s="710"/>
      <c r="K36" s="710"/>
      <c r="L36" s="710"/>
      <c r="M36" s="710"/>
      <c r="N36" s="710"/>
      <c r="O36" s="710"/>
      <c r="P36" s="710"/>
      <c r="Q36" s="710"/>
      <c r="R36" s="710"/>
      <c r="S36" s="710"/>
      <c r="T36" s="710"/>
      <c r="U36" s="710"/>
      <c r="V36" s="710"/>
      <c r="W36" s="710"/>
      <c r="Y36" s="259"/>
      <c r="Z36" s="286"/>
      <c r="AA36" s="286"/>
      <c r="AC36" s="255"/>
    </row>
    <row r="37" spans="1:32" x14ac:dyDescent="0.15">
      <c r="A37" s="255"/>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279"/>
      <c r="Z37" s="245"/>
      <c r="AA37" s="245"/>
      <c r="AB37" s="300"/>
      <c r="AC37" s="300"/>
      <c r="AD37" s="257"/>
    </row>
    <row r="38" spans="1:32" x14ac:dyDescent="0.15">
      <c r="B38" s="257" t="s">
        <v>958</v>
      </c>
      <c r="C38" s="273"/>
      <c r="Y38" s="259"/>
      <c r="Z38" s="286"/>
      <c r="AA38" s="286"/>
      <c r="AC38" s="255"/>
    </row>
    <row r="39" spans="1:32" x14ac:dyDescent="0.15">
      <c r="B39" s="257"/>
      <c r="C39" s="306" t="s">
        <v>233</v>
      </c>
      <c r="D39" s="710" t="s">
        <v>957</v>
      </c>
      <c r="E39" s="710"/>
      <c r="F39" s="710"/>
      <c r="G39" s="710"/>
      <c r="H39" s="710"/>
      <c r="I39" s="710"/>
      <c r="J39" s="710"/>
      <c r="K39" s="710"/>
      <c r="L39" s="710"/>
      <c r="M39" s="710"/>
      <c r="N39" s="710"/>
      <c r="O39" s="710"/>
      <c r="P39" s="710"/>
      <c r="Q39" s="710"/>
      <c r="R39" s="710"/>
      <c r="S39" s="710"/>
      <c r="T39" s="710"/>
      <c r="U39" s="710"/>
      <c r="V39" s="710"/>
      <c r="W39" s="710"/>
      <c r="Y39" s="271"/>
      <c r="Z39" s="286" t="s">
        <v>148</v>
      </c>
      <c r="AA39" s="286" t="s">
        <v>180</v>
      </c>
      <c r="AB39" s="286" t="s">
        <v>148</v>
      </c>
      <c r="AC39" s="255"/>
    </row>
    <row r="40" spans="1:32" x14ac:dyDescent="0.15">
      <c r="B40" s="257"/>
      <c r="D40" s="710"/>
      <c r="E40" s="710"/>
      <c r="F40" s="710"/>
      <c r="G40" s="710"/>
      <c r="H40" s="710"/>
      <c r="I40" s="710"/>
      <c r="J40" s="710"/>
      <c r="K40" s="710"/>
      <c r="L40" s="710"/>
      <c r="M40" s="710"/>
      <c r="N40" s="710"/>
      <c r="O40" s="710"/>
      <c r="P40" s="710"/>
      <c r="Q40" s="710"/>
      <c r="R40" s="710"/>
      <c r="S40" s="710"/>
      <c r="T40" s="710"/>
      <c r="U40" s="710"/>
      <c r="V40" s="710"/>
      <c r="W40" s="710"/>
      <c r="Y40" s="259"/>
      <c r="Z40" s="286"/>
      <c r="AA40" s="286"/>
      <c r="AC40" s="255"/>
    </row>
    <row r="41" spans="1:32" x14ac:dyDescent="0.15">
      <c r="B41" s="304"/>
      <c r="C41" s="303"/>
      <c r="D41" s="300"/>
      <c r="E41" s="300"/>
      <c r="F41" s="300"/>
      <c r="G41" s="300"/>
      <c r="H41" s="300"/>
      <c r="I41" s="300"/>
      <c r="J41" s="300"/>
      <c r="K41" s="300"/>
      <c r="L41" s="300"/>
      <c r="M41" s="300"/>
      <c r="N41" s="300"/>
      <c r="O41" s="300"/>
      <c r="P41" s="300"/>
      <c r="Q41" s="300"/>
      <c r="R41" s="300"/>
      <c r="S41" s="300"/>
      <c r="T41" s="300"/>
      <c r="U41" s="300"/>
      <c r="V41" s="300"/>
      <c r="W41" s="300"/>
      <c r="X41" s="300"/>
      <c r="Y41" s="279"/>
      <c r="Z41" s="245"/>
      <c r="AA41" s="245"/>
      <c r="AB41" s="300"/>
      <c r="AC41" s="302"/>
    </row>
    <row r="42" spans="1:32" ht="18.75" customHeight="1" x14ac:dyDescent="0.15">
      <c r="B42" s="814" t="s">
        <v>956</v>
      </c>
      <c r="C42" s="814"/>
      <c r="D42" s="814"/>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row>
    <row r="43" spans="1:32" ht="17.25" customHeight="1" x14ac:dyDescent="0.15">
      <c r="B43" s="710"/>
      <c r="C43" s="710"/>
      <c r="D43" s="710"/>
      <c r="E43" s="710"/>
      <c r="F43" s="710"/>
      <c r="G43" s="710"/>
      <c r="H43" s="710"/>
      <c r="I43" s="710"/>
      <c r="J43" s="710"/>
      <c r="K43" s="710"/>
      <c r="L43" s="710"/>
      <c r="M43" s="710"/>
      <c r="N43" s="710"/>
      <c r="O43" s="710"/>
      <c r="P43" s="710"/>
      <c r="Q43" s="710"/>
      <c r="R43" s="710"/>
      <c r="S43" s="710"/>
      <c r="T43" s="710"/>
      <c r="U43" s="710"/>
      <c r="V43" s="710"/>
      <c r="W43" s="710"/>
      <c r="X43" s="710"/>
      <c r="Y43" s="710"/>
      <c r="Z43" s="710"/>
      <c r="AA43" s="710"/>
      <c r="AB43" s="710"/>
      <c r="AC43" s="710"/>
    </row>
    <row r="44" spans="1:32" x14ac:dyDescent="0.15">
      <c r="B44" s="710" t="s">
        <v>955</v>
      </c>
      <c r="C44" s="710"/>
      <c r="D44" s="710"/>
      <c r="E44" s="710"/>
      <c r="F44" s="710"/>
      <c r="G44" s="710"/>
      <c r="H44" s="710"/>
      <c r="I44" s="710"/>
      <c r="J44" s="710"/>
      <c r="K44" s="710"/>
      <c r="L44" s="710"/>
      <c r="M44" s="710"/>
      <c r="N44" s="710"/>
      <c r="O44" s="710"/>
      <c r="P44" s="710"/>
      <c r="Q44" s="710"/>
      <c r="R44" s="710"/>
      <c r="S44" s="710"/>
      <c r="T44" s="710"/>
      <c r="U44" s="710"/>
      <c r="V44" s="710"/>
      <c r="W44" s="710"/>
      <c r="X44" s="710"/>
      <c r="Y44" s="710"/>
      <c r="Z44" s="710"/>
      <c r="AA44" s="710"/>
      <c r="AB44" s="710"/>
      <c r="AC44" s="710"/>
    </row>
    <row r="45" spans="1:32" x14ac:dyDescent="0.15">
      <c r="B45" s="710"/>
      <c r="C45" s="710"/>
      <c r="D45" s="710"/>
      <c r="E45" s="710"/>
      <c r="F45" s="710"/>
      <c r="G45" s="710"/>
      <c r="H45" s="710"/>
      <c r="I45" s="710"/>
      <c r="J45" s="710"/>
      <c r="K45" s="710"/>
      <c r="L45" s="710"/>
      <c r="M45" s="710"/>
      <c r="N45" s="710"/>
      <c r="O45" s="710"/>
      <c r="P45" s="710"/>
      <c r="Q45" s="710"/>
      <c r="R45" s="710"/>
      <c r="S45" s="710"/>
      <c r="T45" s="710"/>
      <c r="U45" s="710"/>
      <c r="V45" s="710"/>
      <c r="W45" s="710"/>
      <c r="X45" s="710"/>
      <c r="Y45" s="710"/>
      <c r="Z45" s="710"/>
      <c r="AA45" s="710"/>
      <c r="AB45" s="710"/>
      <c r="AC45" s="710"/>
    </row>
    <row r="46" spans="1:32" ht="18" customHeight="1" x14ac:dyDescent="0.15">
      <c r="B46" s="710"/>
      <c r="C46" s="710"/>
      <c r="D46" s="710"/>
      <c r="E46" s="710"/>
      <c r="F46" s="710"/>
      <c r="G46" s="710"/>
      <c r="H46" s="710"/>
      <c r="I46" s="710"/>
      <c r="J46" s="710"/>
      <c r="K46" s="710"/>
      <c r="L46" s="710"/>
      <c r="M46" s="710"/>
      <c r="N46" s="710"/>
      <c r="O46" s="710"/>
      <c r="P46" s="710"/>
      <c r="Q46" s="710"/>
      <c r="R46" s="710"/>
      <c r="S46" s="710"/>
      <c r="T46" s="710"/>
      <c r="U46" s="710"/>
      <c r="V46" s="710"/>
      <c r="W46" s="710"/>
      <c r="X46" s="710"/>
      <c r="Y46" s="710"/>
      <c r="Z46" s="710"/>
      <c r="AA46" s="710"/>
      <c r="AB46" s="710"/>
      <c r="AC46" s="710"/>
    </row>
    <row r="47" spans="1:32" x14ac:dyDescent="0.15">
      <c r="D47" s="102" t="s">
        <v>954</v>
      </c>
      <c r="K47" s="755"/>
      <c r="L47" s="710" t="s">
        <v>953</v>
      </c>
      <c r="M47" s="710"/>
      <c r="N47" s="710"/>
      <c r="O47" s="710"/>
      <c r="P47" s="710"/>
      <c r="Q47" s="710"/>
      <c r="R47" s="710"/>
      <c r="S47" s="710"/>
      <c r="T47" s="710"/>
      <c r="U47" s="710"/>
      <c r="V47" s="710"/>
      <c r="W47" s="710"/>
      <c r="X47" s="710"/>
      <c r="Y47" s="710"/>
      <c r="Z47" s="710"/>
      <c r="AA47" s="710"/>
      <c r="AB47" s="710"/>
      <c r="AC47" s="755"/>
    </row>
    <row r="48" spans="1:32" x14ac:dyDescent="0.15">
      <c r="K48" s="755"/>
      <c r="L48" s="710"/>
      <c r="M48" s="710"/>
      <c r="N48" s="710"/>
      <c r="O48" s="710"/>
      <c r="P48" s="710"/>
      <c r="Q48" s="710"/>
      <c r="R48" s="710"/>
      <c r="S48" s="710"/>
      <c r="T48" s="710"/>
      <c r="U48" s="710"/>
      <c r="V48" s="710"/>
      <c r="W48" s="710"/>
      <c r="X48" s="710"/>
      <c r="Y48" s="710"/>
      <c r="Z48" s="710"/>
      <c r="AA48" s="710"/>
      <c r="AB48" s="710"/>
      <c r="AC48" s="755"/>
      <c r="AF48" s="102" t="s">
        <v>193</v>
      </c>
    </row>
    <row r="49" spans="2:29" ht="49.5" customHeight="1" x14ac:dyDescent="0.15">
      <c r="K49" s="755"/>
      <c r="L49" s="710"/>
      <c r="M49" s="710"/>
      <c r="N49" s="710"/>
      <c r="O49" s="710"/>
      <c r="P49" s="710"/>
      <c r="Q49" s="710"/>
      <c r="R49" s="710"/>
      <c r="S49" s="710"/>
      <c r="T49" s="710"/>
      <c r="U49" s="710"/>
      <c r="V49" s="710"/>
      <c r="W49" s="710"/>
      <c r="X49" s="710"/>
      <c r="Y49" s="710"/>
      <c r="Z49" s="710"/>
      <c r="AA49" s="710"/>
      <c r="AB49" s="710"/>
      <c r="AC49" s="755"/>
    </row>
    <row r="50" spans="2:29" x14ac:dyDescent="0.15">
      <c r="B50" s="710" t="s">
        <v>952</v>
      </c>
      <c r="C50" s="710"/>
      <c r="D50" s="710"/>
      <c r="E50" s="710"/>
      <c r="F50" s="710"/>
      <c r="G50" s="710"/>
      <c r="H50" s="710"/>
      <c r="I50" s="710"/>
      <c r="J50" s="710"/>
      <c r="K50" s="710"/>
      <c r="L50" s="710"/>
      <c r="M50" s="710"/>
      <c r="N50" s="710"/>
      <c r="O50" s="710"/>
      <c r="P50" s="710"/>
      <c r="Q50" s="710"/>
      <c r="R50" s="710"/>
      <c r="S50" s="710"/>
      <c r="T50" s="710"/>
      <c r="U50" s="710"/>
      <c r="V50" s="710"/>
      <c r="W50" s="710"/>
      <c r="X50" s="710"/>
      <c r="Y50" s="710"/>
      <c r="Z50" s="710"/>
      <c r="AA50" s="710"/>
      <c r="AB50" s="710"/>
      <c r="AC50" s="710"/>
    </row>
    <row r="51" spans="2:29" x14ac:dyDescent="0.15">
      <c r="B51" s="710"/>
      <c r="C51" s="710"/>
      <c r="D51" s="710"/>
      <c r="E51" s="710"/>
      <c r="F51" s="710"/>
      <c r="G51" s="710"/>
      <c r="H51" s="710"/>
      <c r="I51" s="710"/>
      <c r="J51" s="710"/>
      <c r="K51" s="710"/>
      <c r="L51" s="710"/>
      <c r="M51" s="710"/>
      <c r="N51" s="710"/>
      <c r="O51" s="710"/>
      <c r="P51" s="710"/>
      <c r="Q51" s="710"/>
      <c r="R51" s="710"/>
      <c r="S51" s="710"/>
      <c r="T51" s="710"/>
      <c r="U51" s="710"/>
      <c r="V51" s="710"/>
      <c r="W51" s="710"/>
      <c r="X51" s="710"/>
      <c r="Y51" s="710"/>
      <c r="Z51" s="710"/>
      <c r="AA51" s="710"/>
      <c r="AB51" s="710"/>
      <c r="AC51" s="710"/>
    </row>
    <row r="52" spans="2:29" ht="30" customHeight="1" x14ac:dyDescent="0.15">
      <c r="B52" s="710"/>
      <c r="C52" s="710"/>
      <c r="D52" s="710"/>
      <c r="E52" s="710"/>
      <c r="F52" s="710"/>
      <c r="G52" s="710"/>
      <c r="H52" s="710"/>
      <c r="I52" s="710"/>
      <c r="J52" s="710"/>
      <c r="K52" s="710"/>
      <c r="L52" s="710"/>
      <c r="M52" s="710"/>
      <c r="N52" s="710"/>
      <c r="O52" s="710"/>
      <c r="P52" s="710"/>
      <c r="Q52" s="710"/>
      <c r="R52" s="710"/>
      <c r="S52" s="710"/>
      <c r="T52" s="710"/>
      <c r="U52" s="710"/>
      <c r="V52" s="710"/>
      <c r="W52" s="710"/>
      <c r="X52" s="710"/>
      <c r="Y52" s="710"/>
      <c r="Z52" s="710"/>
      <c r="AA52" s="710"/>
      <c r="AB52" s="710"/>
      <c r="AC52" s="710"/>
    </row>
    <row r="120" spans="3:7" x14ac:dyDescent="0.15">
      <c r="C120" s="300"/>
      <c r="D120" s="300"/>
      <c r="E120" s="300"/>
      <c r="F120" s="300"/>
      <c r="G120" s="300"/>
    </row>
    <row r="121" spans="3:7" x14ac:dyDescent="0.15">
      <c r="C121" s="273"/>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3"/>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E68860E-BA17-4D6B-A66D-AF4B49CE56D8}">
          <x14:formula1>
            <xm:f>"□,■"</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Z65550:Z65551 JV65550:JV65551 TR65550:TR65551 ADN65550:ADN65551 ANJ65550:ANJ65551 AXF65550:AXF65551 BHB65550:BHB65551 BQX65550:BQX65551 CAT65550:CAT65551 CKP65550:CKP65551 CUL65550:CUL65551 DEH65550:DEH65551 DOD65550:DOD65551 DXZ65550:DXZ65551 EHV65550:EHV65551 ERR65550:ERR65551 FBN65550:FBN65551 FLJ65550:FLJ65551 FVF65550:FVF65551 GFB65550:GFB65551 GOX65550:GOX65551 GYT65550:GYT65551 HIP65550:HIP65551 HSL65550:HSL65551 ICH65550:ICH65551 IMD65550:IMD65551 IVZ65550:IVZ65551 JFV65550:JFV65551 JPR65550:JPR65551 JZN65550:JZN65551 KJJ65550:KJJ65551 KTF65550:KTF65551 LDB65550:LDB65551 LMX65550:LMX65551 LWT65550:LWT65551 MGP65550:MGP65551 MQL65550:MQL65551 NAH65550:NAH65551 NKD65550:NKD65551 NTZ65550:NTZ65551 ODV65550:ODV65551 ONR65550:ONR65551 OXN65550:OXN65551 PHJ65550:PHJ65551 PRF65550:PRF65551 QBB65550:QBB65551 QKX65550:QKX65551 QUT65550:QUT65551 REP65550:REP65551 ROL65550:ROL65551 RYH65550:RYH65551 SID65550:SID65551 SRZ65550:SRZ65551 TBV65550:TBV65551 TLR65550:TLR65551 TVN65550:TVN65551 UFJ65550:UFJ65551 UPF65550:UPF65551 UZB65550:UZB65551 VIX65550:VIX65551 VST65550:VST65551 WCP65550:WCP65551 WML65550:WML65551 WWH65550:WWH65551 Z131086:Z131087 JV131086:JV131087 TR131086:TR131087 ADN131086:ADN131087 ANJ131086:ANJ131087 AXF131086:AXF131087 BHB131086:BHB131087 BQX131086:BQX131087 CAT131086:CAT131087 CKP131086:CKP131087 CUL131086:CUL131087 DEH131086:DEH131087 DOD131086:DOD131087 DXZ131086:DXZ131087 EHV131086:EHV131087 ERR131086:ERR131087 FBN131086:FBN131087 FLJ131086:FLJ131087 FVF131086:FVF131087 GFB131086:GFB131087 GOX131086:GOX131087 GYT131086:GYT131087 HIP131086:HIP131087 HSL131086:HSL131087 ICH131086:ICH131087 IMD131086:IMD131087 IVZ131086:IVZ131087 JFV131086:JFV131087 JPR131086:JPR131087 JZN131086:JZN131087 KJJ131086:KJJ131087 KTF131086:KTF131087 LDB131086:LDB131087 LMX131086:LMX131087 LWT131086:LWT131087 MGP131086:MGP131087 MQL131086:MQL131087 NAH131086:NAH131087 NKD131086:NKD131087 NTZ131086:NTZ131087 ODV131086:ODV131087 ONR131086:ONR131087 OXN131086:OXN131087 PHJ131086:PHJ131087 PRF131086:PRF131087 QBB131086:QBB131087 QKX131086:QKX131087 QUT131086:QUT131087 REP131086:REP131087 ROL131086:ROL131087 RYH131086:RYH131087 SID131086:SID131087 SRZ131086:SRZ131087 TBV131086:TBV131087 TLR131086:TLR131087 TVN131086:TVN131087 UFJ131086:UFJ131087 UPF131086:UPF131087 UZB131086:UZB131087 VIX131086:VIX131087 VST131086:VST131087 WCP131086:WCP131087 WML131086:WML131087 WWH131086:WWH131087 Z196622:Z196623 JV196622:JV196623 TR196622:TR196623 ADN196622:ADN196623 ANJ196622:ANJ196623 AXF196622:AXF196623 BHB196622:BHB196623 BQX196622:BQX196623 CAT196622:CAT196623 CKP196622:CKP196623 CUL196622:CUL196623 DEH196622:DEH196623 DOD196622:DOD196623 DXZ196622:DXZ196623 EHV196622:EHV196623 ERR196622:ERR196623 FBN196622:FBN196623 FLJ196622:FLJ196623 FVF196622:FVF196623 GFB196622:GFB196623 GOX196622:GOX196623 GYT196622:GYT196623 HIP196622:HIP196623 HSL196622:HSL196623 ICH196622:ICH196623 IMD196622:IMD196623 IVZ196622:IVZ196623 JFV196622:JFV196623 JPR196622:JPR196623 JZN196622:JZN196623 KJJ196622:KJJ196623 KTF196622:KTF196623 LDB196622:LDB196623 LMX196622:LMX196623 LWT196622:LWT196623 MGP196622:MGP196623 MQL196622:MQL196623 NAH196622:NAH196623 NKD196622:NKD196623 NTZ196622:NTZ196623 ODV196622:ODV196623 ONR196622:ONR196623 OXN196622:OXN196623 PHJ196622:PHJ196623 PRF196622:PRF196623 QBB196622:QBB196623 QKX196622:QKX196623 QUT196622:QUT196623 REP196622:REP196623 ROL196622:ROL196623 RYH196622:RYH196623 SID196622:SID196623 SRZ196622:SRZ196623 TBV196622:TBV196623 TLR196622:TLR196623 TVN196622:TVN196623 UFJ196622:UFJ196623 UPF196622:UPF196623 UZB196622:UZB196623 VIX196622:VIX196623 VST196622:VST196623 WCP196622:WCP196623 WML196622:WML196623 WWH196622:WWH196623 Z262158:Z262159 JV262158:JV262159 TR262158:TR262159 ADN262158:ADN262159 ANJ262158:ANJ262159 AXF262158:AXF262159 BHB262158:BHB262159 BQX262158:BQX262159 CAT262158:CAT262159 CKP262158:CKP262159 CUL262158:CUL262159 DEH262158:DEH262159 DOD262158:DOD262159 DXZ262158:DXZ262159 EHV262158:EHV262159 ERR262158:ERR262159 FBN262158:FBN262159 FLJ262158:FLJ262159 FVF262158:FVF262159 GFB262158:GFB262159 GOX262158:GOX262159 GYT262158:GYT262159 HIP262158:HIP262159 HSL262158:HSL262159 ICH262158:ICH262159 IMD262158:IMD262159 IVZ262158:IVZ262159 JFV262158:JFV262159 JPR262158:JPR262159 JZN262158:JZN262159 KJJ262158:KJJ262159 KTF262158:KTF262159 LDB262158:LDB262159 LMX262158:LMX262159 LWT262158:LWT262159 MGP262158:MGP262159 MQL262158:MQL262159 NAH262158:NAH262159 NKD262158:NKD262159 NTZ262158:NTZ262159 ODV262158:ODV262159 ONR262158:ONR262159 OXN262158:OXN262159 PHJ262158:PHJ262159 PRF262158:PRF262159 QBB262158:QBB262159 QKX262158:QKX262159 QUT262158:QUT262159 REP262158:REP262159 ROL262158:ROL262159 RYH262158:RYH262159 SID262158:SID262159 SRZ262158:SRZ262159 TBV262158:TBV262159 TLR262158:TLR262159 TVN262158:TVN262159 UFJ262158:UFJ262159 UPF262158:UPF262159 UZB262158:UZB262159 VIX262158:VIX262159 VST262158:VST262159 WCP262158:WCP262159 WML262158:WML262159 WWH262158:WWH262159 Z327694:Z327695 JV327694:JV327695 TR327694:TR327695 ADN327694:ADN327695 ANJ327694:ANJ327695 AXF327694:AXF327695 BHB327694:BHB327695 BQX327694:BQX327695 CAT327694:CAT327695 CKP327694:CKP327695 CUL327694:CUL327695 DEH327694:DEH327695 DOD327694:DOD327695 DXZ327694:DXZ327695 EHV327694:EHV327695 ERR327694:ERR327695 FBN327694:FBN327695 FLJ327694:FLJ327695 FVF327694:FVF327695 GFB327694:GFB327695 GOX327694:GOX327695 GYT327694:GYT327695 HIP327694:HIP327695 HSL327694:HSL327695 ICH327694:ICH327695 IMD327694:IMD327695 IVZ327694:IVZ327695 JFV327694:JFV327695 JPR327694:JPR327695 JZN327694:JZN327695 KJJ327694:KJJ327695 KTF327694:KTF327695 LDB327694:LDB327695 LMX327694:LMX327695 LWT327694:LWT327695 MGP327694:MGP327695 MQL327694:MQL327695 NAH327694:NAH327695 NKD327694:NKD327695 NTZ327694:NTZ327695 ODV327694:ODV327695 ONR327694:ONR327695 OXN327694:OXN327695 PHJ327694:PHJ327695 PRF327694:PRF327695 QBB327694:QBB327695 QKX327694:QKX327695 QUT327694:QUT327695 REP327694:REP327695 ROL327694:ROL327695 RYH327694:RYH327695 SID327694:SID327695 SRZ327694:SRZ327695 TBV327694:TBV327695 TLR327694:TLR327695 TVN327694:TVN327695 UFJ327694:UFJ327695 UPF327694:UPF327695 UZB327694:UZB327695 VIX327694:VIX327695 VST327694:VST327695 WCP327694:WCP327695 WML327694:WML327695 WWH327694:WWH327695 Z393230:Z393231 JV393230:JV393231 TR393230:TR393231 ADN393230:ADN393231 ANJ393230:ANJ393231 AXF393230:AXF393231 BHB393230:BHB393231 BQX393230:BQX393231 CAT393230:CAT393231 CKP393230:CKP393231 CUL393230:CUL393231 DEH393230:DEH393231 DOD393230:DOD393231 DXZ393230:DXZ393231 EHV393230:EHV393231 ERR393230:ERR393231 FBN393230:FBN393231 FLJ393230:FLJ393231 FVF393230:FVF393231 GFB393230:GFB393231 GOX393230:GOX393231 GYT393230:GYT393231 HIP393230:HIP393231 HSL393230:HSL393231 ICH393230:ICH393231 IMD393230:IMD393231 IVZ393230:IVZ393231 JFV393230:JFV393231 JPR393230:JPR393231 JZN393230:JZN393231 KJJ393230:KJJ393231 KTF393230:KTF393231 LDB393230:LDB393231 LMX393230:LMX393231 LWT393230:LWT393231 MGP393230:MGP393231 MQL393230:MQL393231 NAH393230:NAH393231 NKD393230:NKD393231 NTZ393230:NTZ393231 ODV393230:ODV393231 ONR393230:ONR393231 OXN393230:OXN393231 PHJ393230:PHJ393231 PRF393230:PRF393231 QBB393230:QBB393231 QKX393230:QKX393231 QUT393230:QUT393231 REP393230:REP393231 ROL393230:ROL393231 RYH393230:RYH393231 SID393230:SID393231 SRZ393230:SRZ393231 TBV393230:TBV393231 TLR393230:TLR393231 TVN393230:TVN393231 UFJ393230:UFJ393231 UPF393230:UPF393231 UZB393230:UZB393231 VIX393230:VIX393231 VST393230:VST393231 WCP393230:WCP393231 WML393230:WML393231 WWH393230:WWH393231 Z458766:Z458767 JV458766:JV458767 TR458766:TR458767 ADN458766:ADN458767 ANJ458766:ANJ458767 AXF458766:AXF458767 BHB458766:BHB458767 BQX458766:BQX458767 CAT458766:CAT458767 CKP458766:CKP458767 CUL458766:CUL458767 DEH458766:DEH458767 DOD458766:DOD458767 DXZ458766:DXZ458767 EHV458766:EHV458767 ERR458766:ERR458767 FBN458766:FBN458767 FLJ458766:FLJ458767 FVF458766:FVF458767 GFB458766:GFB458767 GOX458766:GOX458767 GYT458766:GYT458767 HIP458766:HIP458767 HSL458766:HSL458767 ICH458766:ICH458767 IMD458766:IMD458767 IVZ458766:IVZ458767 JFV458766:JFV458767 JPR458766:JPR458767 JZN458766:JZN458767 KJJ458766:KJJ458767 KTF458766:KTF458767 LDB458766:LDB458767 LMX458766:LMX458767 LWT458766:LWT458767 MGP458766:MGP458767 MQL458766:MQL458767 NAH458766:NAH458767 NKD458766:NKD458767 NTZ458766:NTZ458767 ODV458766:ODV458767 ONR458766:ONR458767 OXN458766:OXN458767 PHJ458766:PHJ458767 PRF458766:PRF458767 QBB458766:QBB458767 QKX458766:QKX458767 QUT458766:QUT458767 REP458766:REP458767 ROL458766:ROL458767 RYH458766:RYH458767 SID458766:SID458767 SRZ458766:SRZ458767 TBV458766:TBV458767 TLR458766:TLR458767 TVN458766:TVN458767 UFJ458766:UFJ458767 UPF458766:UPF458767 UZB458766:UZB458767 VIX458766:VIX458767 VST458766:VST458767 WCP458766:WCP458767 WML458766:WML458767 WWH458766:WWH458767 Z524302:Z524303 JV524302:JV524303 TR524302:TR524303 ADN524302:ADN524303 ANJ524302:ANJ524303 AXF524302:AXF524303 BHB524302:BHB524303 BQX524302:BQX524303 CAT524302:CAT524303 CKP524302:CKP524303 CUL524302:CUL524303 DEH524302:DEH524303 DOD524302:DOD524303 DXZ524302:DXZ524303 EHV524302:EHV524303 ERR524302:ERR524303 FBN524302:FBN524303 FLJ524302:FLJ524303 FVF524302:FVF524303 GFB524302:GFB524303 GOX524302:GOX524303 GYT524302:GYT524303 HIP524302:HIP524303 HSL524302:HSL524303 ICH524302:ICH524303 IMD524302:IMD524303 IVZ524302:IVZ524303 JFV524302:JFV524303 JPR524302:JPR524303 JZN524302:JZN524303 KJJ524302:KJJ524303 KTF524302:KTF524303 LDB524302:LDB524303 LMX524302:LMX524303 LWT524302:LWT524303 MGP524302:MGP524303 MQL524302:MQL524303 NAH524302:NAH524303 NKD524302:NKD524303 NTZ524302:NTZ524303 ODV524302:ODV524303 ONR524302:ONR524303 OXN524302:OXN524303 PHJ524302:PHJ524303 PRF524302:PRF524303 QBB524302:QBB524303 QKX524302:QKX524303 QUT524302:QUT524303 REP524302:REP524303 ROL524302:ROL524303 RYH524302:RYH524303 SID524302:SID524303 SRZ524302:SRZ524303 TBV524302:TBV524303 TLR524302:TLR524303 TVN524302:TVN524303 UFJ524302:UFJ524303 UPF524302:UPF524303 UZB524302:UZB524303 VIX524302:VIX524303 VST524302:VST524303 WCP524302:WCP524303 WML524302:WML524303 WWH524302:WWH524303 Z589838:Z589839 JV589838:JV589839 TR589838:TR589839 ADN589838:ADN589839 ANJ589838:ANJ589839 AXF589838:AXF589839 BHB589838:BHB589839 BQX589838:BQX589839 CAT589838:CAT589839 CKP589838:CKP589839 CUL589838:CUL589839 DEH589838:DEH589839 DOD589838:DOD589839 DXZ589838:DXZ589839 EHV589838:EHV589839 ERR589838:ERR589839 FBN589838:FBN589839 FLJ589838:FLJ589839 FVF589838:FVF589839 GFB589838:GFB589839 GOX589838:GOX589839 GYT589838:GYT589839 HIP589838:HIP589839 HSL589838:HSL589839 ICH589838:ICH589839 IMD589838:IMD589839 IVZ589838:IVZ589839 JFV589838:JFV589839 JPR589838:JPR589839 JZN589838:JZN589839 KJJ589838:KJJ589839 KTF589838:KTF589839 LDB589838:LDB589839 LMX589838:LMX589839 LWT589838:LWT589839 MGP589838:MGP589839 MQL589838:MQL589839 NAH589838:NAH589839 NKD589838:NKD589839 NTZ589838:NTZ589839 ODV589838:ODV589839 ONR589838:ONR589839 OXN589838:OXN589839 PHJ589838:PHJ589839 PRF589838:PRF589839 QBB589838:QBB589839 QKX589838:QKX589839 QUT589838:QUT589839 REP589838:REP589839 ROL589838:ROL589839 RYH589838:RYH589839 SID589838:SID589839 SRZ589838:SRZ589839 TBV589838:TBV589839 TLR589838:TLR589839 TVN589838:TVN589839 UFJ589838:UFJ589839 UPF589838:UPF589839 UZB589838:UZB589839 VIX589838:VIX589839 VST589838:VST589839 WCP589838:WCP589839 WML589838:WML589839 WWH589838:WWH589839 Z655374:Z655375 JV655374:JV655375 TR655374:TR655375 ADN655374:ADN655375 ANJ655374:ANJ655375 AXF655374:AXF655375 BHB655374:BHB655375 BQX655374:BQX655375 CAT655374:CAT655375 CKP655374:CKP655375 CUL655374:CUL655375 DEH655374:DEH655375 DOD655374:DOD655375 DXZ655374:DXZ655375 EHV655374:EHV655375 ERR655374:ERR655375 FBN655374:FBN655375 FLJ655374:FLJ655375 FVF655374:FVF655375 GFB655374:GFB655375 GOX655374:GOX655375 GYT655374:GYT655375 HIP655374:HIP655375 HSL655374:HSL655375 ICH655374:ICH655375 IMD655374:IMD655375 IVZ655374:IVZ655375 JFV655374:JFV655375 JPR655374:JPR655375 JZN655374:JZN655375 KJJ655374:KJJ655375 KTF655374:KTF655375 LDB655374:LDB655375 LMX655374:LMX655375 LWT655374:LWT655375 MGP655374:MGP655375 MQL655374:MQL655375 NAH655374:NAH655375 NKD655374:NKD655375 NTZ655374:NTZ655375 ODV655374:ODV655375 ONR655374:ONR655375 OXN655374:OXN655375 PHJ655374:PHJ655375 PRF655374:PRF655375 QBB655374:QBB655375 QKX655374:QKX655375 QUT655374:QUT655375 REP655374:REP655375 ROL655374:ROL655375 RYH655374:RYH655375 SID655374:SID655375 SRZ655374:SRZ655375 TBV655374:TBV655375 TLR655374:TLR655375 TVN655374:TVN655375 UFJ655374:UFJ655375 UPF655374:UPF655375 UZB655374:UZB655375 VIX655374:VIX655375 VST655374:VST655375 WCP655374:WCP655375 WML655374:WML655375 WWH655374:WWH655375 Z720910:Z720911 JV720910:JV720911 TR720910:TR720911 ADN720910:ADN720911 ANJ720910:ANJ720911 AXF720910:AXF720911 BHB720910:BHB720911 BQX720910:BQX720911 CAT720910:CAT720911 CKP720910:CKP720911 CUL720910:CUL720911 DEH720910:DEH720911 DOD720910:DOD720911 DXZ720910:DXZ720911 EHV720910:EHV720911 ERR720910:ERR720911 FBN720910:FBN720911 FLJ720910:FLJ720911 FVF720910:FVF720911 GFB720910:GFB720911 GOX720910:GOX720911 GYT720910:GYT720911 HIP720910:HIP720911 HSL720910:HSL720911 ICH720910:ICH720911 IMD720910:IMD720911 IVZ720910:IVZ720911 JFV720910:JFV720911 JPR720910:JPR720911 JZN720910:JZN720911 KJJ720910:KJJ720911 KTF720910:KTF720911 LDB720910:LDB720911 LMX720910:LMX720911 LWT720910:LWT720911 MGP720910:MGP720911 MQL720910:MQL720911 NAH720910:NAH720911 NKD720910:NKD720911 NTZ720910:NTZ720911 ODV720910:ODV720911 ONR720910:ONR720911 OXN720910:OXN720911 PHJ720910:PHJ720911 PRF720910:PRF720911 QBB720910:QBB720911 QKX720910:QKX720911 QUT720910:QUT720911 REP720910:REP720911 ROL720910:ROL720911 RYH720910:RYH720911 SID720910:SID720911 SRZ720910:SRZ720911 TBV720910:TBV720911 TLR720910:TLR720911 TVN720910:TVN720911 UFJ720910:UFJ720911 UPF720910:UPF720911 UZB720910:UZB720911 VIX720910:VIX720911 VST720910:VST720911 WCP720910:WCP720911 WML720910:WML720911 WWH720910:WWH720911 Z786446:Z786447 JV786446:JV786447 TR786446:TR786447 ADN786446:ADN786447 ANJ786446:ANJ786447 AXF786446:AXF786447 BHB786446:BHB786447 BQX786446:BQX786447 CAT786446:CAT786447 CKP786446:CKP786447 CUL786446:CUL786447 DEH786446:DEH786447 DOD786446:DOD786447 DXZ786446:DXZ786447 EHV786446:EHV786447 ERR786446:ERR786447 FBN786446:FBN786447 FLJ786446:FLJ786447 FVF786446:FVF786447 GFB786446:GFB786447 GOX786446:GOX786447 GYT786446:GYT786447 HIP786446:HIP786447 HSL786446:HSL786447 ICH786446:ICH786447 IMD786446:IMD786447 IVZ786446:IVZ786447 JFV786446:JFV786447 JPR786446:JPR786447 JZN786446:JZN786447 KJJ786446:KJJ786447 KTF786446:KTF786447 LDB786446:LDB786447 LMX786446:LMX786447 LWT786446:LWT786447 MGP786446:MGP786447 MQL786446:MQL786447 NAH786446:NAH786447 NKD786446:NKD786447 NTZ786446:NTZ786447 ODV786446:ODV786447 ONR786446:ONR786447 OXN786446:OXN786447 PHJ786446:PHJ786447 PRF786446:PRF786447 QBB786446:QBB786447 QKX786446:QKX786447 QUT786446:QUT786447 REP786446:REP786447 ROL786446:ROL786447 RYH786446:RYH786447 SID786446:SID786447 SRZ786446:SRZ786447 TBV786446:TBV786447 TLR786446:TLR786447 TVN786446:TVN786447 UFJ786446:UFJ786447 UPF786446:UPF786447 UZB786446:UZB786447 VIX786446:VIX786447 VST786446:VST786447 WCP786446:WCP786447 WML786446:WML786447 WWH786446:WWH786447 Z851982:Z851983 JV851982:JV851983 TR851982:TR851983 ADN851982:ADN851983 ANJ851982:ANJ851983 AXF851982:AXF851983 BHB851982:BHB851983 BQX851982:BQX851983 CAT851982:CAT851983 CKP851982:CKP851983 CUL851982:CUL851983 DEH851982:DEH851983 DOD851982:DOD851983 DXZ851982:DXZ851983 EHV851982:EHV851983 ERR851982:ERR851983 FBN851982:FBN851983 FLJ851982:FLJ851983 FVF851982:FVF851983 GFB851982:GFB851983 GOX851982:GOX851983 GYT851982:GYT851983 HIP851982:HIP851983 HSL851982:HSL851983 ICH851982:ICH851983 IMD851982:IMD851983 IVZ851982:IVZ851983 JFV851982:JFV851983 JPR851982:JPR851983 JZN851982:JZN851983 KJJ851982:KJJ851983 KTF851982:KTF851983 LDB851982:LDB851983 LMX851982:LMX851983 LWT851982:LWT851983 MGP851982:MGP851983 MQL851982:MQL851983 NAH851982:NAH851983 NKD851982:NKD851983 NTZ851982:NTZ851983 ODV851982:ODV851983 ONR851982:ONR851983 OXN851982:OXN851983 PHJ851982:PHJ851983 PRF851982:PRF851983 QBB851982:QBB851983 QKX851982:QKX851983 QUT851982:QUT851983 REP851982:REP851983 ROL851982:ROL851983 RYH851982:RYH851983 SID851982:SID851983 SRZ851982:SRZ851983 TBV851982:TBV851983 TLR851982:TLR851983 TVN851982:TVN851983 UFJ851982:UFJ851983 UPF851982:UPF851983 UZB851982:UZB851983 VIX851982:VIX851983 VST851982:VST851983 WCP851982:WCP851983 WML851982:WML851983 WWH851982:WWH851983 Z917518:Z917519 JV917518:JV917519 TR917518:TR917519 ADN917518:ADN917519 ANJ917518:ANJ917519 AXF917518:AXF917519 BHB917518:BHB917519 BQX917518:BQX917519 CAT917518:CAT917519 CKP917518:CKP917519 CUL917518:CUL917519 DEH917518:DEH917519 DOD917518:DOD917519 DXZ917518:DXZ917519 EHV917518:EHV917519 ERR917518:ERR917519 FBN917518:FBN917519 FLJ917518:FLJ917519 FVF917518:FVF917519 GFB917518:GFB917519 GOX917518:GOX917519 GYT917518:GYT917519 HIP917518:HIP917519 HSL917518:HSL917519 ICH917518:ICH917519 IMD917518:IMD917519 IVZ917518:IVZ917519 JFV917518:JFV917519 JPR917518:JPR917519 JZN917518:JZN917519 KJJ917518:KJJ917519 KTF917518:KTF917519 LDB917518:LDB917519 LMX917518:LMX917519 LWT917518:LWT917519 MGP917518:MGP917519 MQL917518:MQL917519 NAH917518:NAH917519 NKD917518:NKD917519 NTZ917518:NTZ917519 ODV917518:ODV917519 ONR917518:ONR917519 OXN917518:OXN917519 PHJ917518:PHJ917519 PRF917518:PRF917519 QBB917518:QBB917519 QKX917518:QKX917519 QUT917518:QUT917519 REP917518:REP917519 ROL917518:ROL917519 RYH917518:RYH917519 SID917518:SID917519 SRZ917518:SRZ917519 TBV917518:TBV917519 TLR917518:TLR917519 TVN917518:TVN917519 UFJ917518:UFJ917519 UPF917518:UPF917519 UZB917518:UZB917519 VIX917518:VIX917519 VST917518:VST917519 WCP917518:WCP917519 WML917518:WML917519 WWH917518:WWH917519 Z983054:Z983055 JV983054:JV983055 TR983054:TR983055 ADN983054:ADN983055 ANJ983054:ANJ983055 AXF983054:AXF983055 BHB983054:BHB983055 BQX983054:BQX983055 CAT983054:CAT983055 CKP983054:CKP983055 CUL983054:CUL983055 DEH983054:DEH983055 DOD983054:DOD983055 DXZ983054:DXZ983055 EHV983054:EHV983055 ERR983054:ERR983055 FBN983054:FBN983055 FLJ983054:FLJ983055 FVF983054:FVF983055 GFB983054:GFB983055 GOX983054:GOX983055 GYT983054:GYT983055 HIP983054:HIP983055 HSL983054:HSL983055 ICH983054:ICH983055 IMD983054:IMD983055 IVZ983054:IVZ983055 JFV983054:JFV983055 JPR983054:JPR983055 JZN983054:JZN983055 KJJ983054:KJJ983055 KTF983054:KTF983055 LDB983054:LDB983055 LMX983054:LMX983055 LWT983054:LWT983055 MGP983054:MGP983055 MQL983054:MQL983055 NAH983054:NAH983055 NKD983054:NKD983055 NTZ983054:NTZ983055 ODV983054:ODV983055 ONR983054:ONR983055 OXN983054:OXN983055 PHJ983054:PHJ983055 PRF983054:PRF983055 QBB983054:QBB983055 QKX983054:QKX983055 QUT983054:QUT983055 REP983054:REP983055 ROL983054:ROL983055 RYH983054:RYH983055 SID983054:SID983055 SRZ983054:SRZ983055 TBV983054:TBV983055 TLR983054:TLR983055 TVN983054:TVN983055 UFJ983054:UFJ983055 UPF983054:UPF983055 UZB983054:UZB983055 VIX983054:VIX983055 VST983054:VST983055 WCP983054:WCP983055 WML983054:WML983055 WWH983054:WWH983055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AB65550:AB65551 JX65550:JX65551 TT65550:TT65551 ADP65550:ADP65551 ANL65550:ANL65551 AXH65550:AXH65551 BHD65550:BHD65551 BQZ65550:BQZ65551 CAV65550:CAV65551 CKR65550:CKR65551 CUN65550:CUN65551 DEJ65550:DEJ65551 DOF65550:DOF65551 DYB65550:DYB65551 EHX65550:EHX65551 ERT65550:ERT65551 FBP65550:FBP65551 FLL65550:FLL65551 FVH65550:FVH65551 GFD65550:GFD65551 GOZ65550:GOZ65551 GYV65550:GYV65551 HIR65550:HIR65551 HSN65550:HSN65551 ICJ65550:ICJ65551 IMF65550:IMF65551 IWB65550:IWB65551 JFX65550:JFX65551 JPT65550:JPT65551 JZP65550:JZP65551 KJL65550:KJL65551 KTH65550:KTH65551 LDD65550:LDD65551 LMZ65550:LMZ65551 LWV65550:LWV65551 MGR65550:MGR65551 MQN65550:MQN65551 NAJ65550:NAJ65551 NKF65550:NKF65551 NUB65550:NUB65551 ODX65550:ODX65551 ONT65550:ONT65551 OXP65550:OXP65551 PHL65550:PHL65551 PRH65550:PRH65551 QBD65550:QBD65551 QKZ65550:QKZ65551 QUV65550:QUV65551 RER65550:RER65551 RON65550:RON65551 RYJ65550:RYJ65551 SIF65550:SIF65551 SSB65550:SSB65551 TBX65550:TBX65551 TLT65550:TLT65551 TVP65550:TVP65551 UFL65550:UFL65551 UPH65550:UPH65551 UZD65550:UZD65551 VIZ65550:VIZ65551 VSV65550:VSV65551 WCR65550:WCR65551 WMN65550:WMN65551 WWJ65550:WWJ65551 AB131086:AB131087 JX131086:JX131087 TT131086:TT131087 ADP131086:ADP131087 ANL131086:ANL131087 AXH131086:AXH131087 BHD131086:BHD131087 BQZ131086:BQZ131087 CAV131086:CAV131087 CKR131086:CKR131087 CUN131086:CUN131087 DEJ131086:DEJ131087 DOF131086:DOF131087 DYB131086:DYB131087 EHX131086:EHX131087 ERT131086:ERT131087 FBP131086:FBP131087 FLL131086:FLL131087 FVH131086:FVH131087 GFD131086:GFD131087 GOZ131086:GOZ131087 GYV131086:GYV131087 HIR131086:HIR131087 HSN131086:HSN131087 ICJ131086:ICJ131087 IMF131086:IMF131087 IWB131086:IWB131087 JFX131086:JFX131087 JPT131086:JPT131087 JZP131086:JZP131087 KJL131086:KJL131087 KTH131086:KTH131087 LDD131086:LDD131087 LMZ131086:LMZ131087 LWV131086:LWV131087 MGR131086:MGR131087 MQN131086:MQN131087 NAJ131086:NAJ131087 NKF131086:NKF131087 NUB131086:NUB131087 ODX131086:ODX131087 ONT131086:ONT131087 OXP131086:OXP131087 PHL131086:PHL131087 PRH131086:PRH131087 QBD131086:QBD131087 QKZ131086:QKZ131087 QUV131086:QUV131087 RER131086:RER131087 RON131086:RON131087 RYJ131086:RYJ131087 SIF131086:SIF131087 SSB131086:SSB131087 TBX131086:TBX131087 TLT131086:TLT131087 TVP131086:TVP131087 UFL131086:UFL131087 UPH131086:UPH131087 UZD131086:UZD131087 VIZ131086:VIZ131087 VSV131086:VSV131087 WCR131086:WCR131087 WMN131086:WMN131087 WWJ131086:WWJ131087 AB196622:AB196623 JX196622:JX196623 TT196622:TT196623 ADP196622:ADP196623 ANL196622:ANL196623 AXH196622:AXH196623 BHD196622:BHD196623 BQZ196622:BQZ196623 CAV196622:CAV196623 CKR196622:CKR196623 CUN196622:CUN196623 DEJ196622:DEJ196623 DOF196622:DOF196623 DYB196622:DYB196623 EHX196622:EHX196623 ERT196622:ERT196623 FBP196622:FBP196623 FLL196622:FLL196623 FVH196622:FVH196623 GFD196622:GFD196623 GOZ196622:GOZ196623 GYV196622:GYV196623 HIR196622:HIR196623 HSN196622:HSN196623 ICJ196622:ICJ196623 IMF196622:IMF196623 IWB196622:IWB196623 JFX196622:JFX196623 JPT196622:JPT196623 JZP196622:JZP196623 KJL196622:KJL196623 KTH196622:KTH196623 LDD196622:LDD196623 LMZ196622:LMZ196623 LWV196622:LWV196623 MGR196622:MGR196623 MQN196622:MQN196623 NAJ196622:NAJ196623 NKF196622:NKF196623 NUB196622:NUB196623 ODX196622:ODX196623 ONT196622:ONT196623 OXP196622:OXP196623 PHL196622:PHL196623 PRH196622:PRH196623 QBD196622:QBD196623 QKZ196622:QKZ196623 QUV196622:QUV196623 RER196622:RER196623 RON196622:RON196623 RYJ196622:RYJ196623 SIF196622:SIF196623 SSB196622:SSB196623 TBX196622:TBX196623 TLT196622:TLT196623 TVP196622:TVP196623 UFL196622:UFL196623 UPH196622:UPH196623 UZD196622:UZD196623 VIZ196622:VIZ196623 VSV196622:VSV196623 WCR196622:WCR196623 WMN196622:WMN196623 WWJ196622:WWJ196623 AB262158:AB262159 JX262158:JX262159 TT262158:TT262159 ADP262158:ADP262159 ANL262158:ANL262159 AXH262158:AXH262159 BHD262158:BHD262159 BQZ262158:BQZ262159 CAV262158:CAV262159 CKR262158:CKR262159 CUN262158:CUN262159 DEJ262158:DEJ262159 DOF262158:DOF262159 DYB262158:DYB262159 EHX262158:EHX262159 ERT262158:ERT262159 FBP262158:FBP262159 FLL262158:FLL262159 FVH262158:FVH262159 GFD262158:GFD262159 GOZ262158:GOZ262159 GYV262158:GYV262159 HIR262158:HIR262159 HSN262158:HSN262159 ICJ262158:ICJ262159 IMF262158:IMF262159 IWB262158:IWB262159 JFX262158:JFX262159 JPT262158:JPT262159 JZP262158:JZP262159 KJL262158:KJL262159 KTH262158:KTH262159 LDD262158:LDD262159 LMZ262158:LMZ262159 LWV262158:LWV262159 MGR262158:MGR262159 MQN262158:MQN262159 NAJ262158:NAJ262159 NKF262158:NKF262159 NUB262158:NUB262159 ODX262158:ODX262159 ONT262158:ONT262159 OXP262158:OXP262159 PHL262158:PHL262159 PRH262158:PRH262159 QBD262158:QBD262159 QKZ262158:QKZ262159 QUV262158:QUV262159 RER262158:RER262159 RON262158:RON262159 RYJ262158:RYJ262159 SIF262158:SIF262159 SSB262158:SSB262159 TBX262158:TBX262159 TLT262158:TLT262159 TVP262158:TVP262159 UFL262158:UFL262159 UPH262158:UPH262159 UZD262158:UZD262159 VIZ262158:VIZ262159 VSV262158:VSV262159 WCR262158:WCR262159 WMN262158:WMN262159 WWJ262158:WWJ262159 AB327694:AB327695 JX327694:JX327695 TT327694:TT327695 ADP327694:ADP327695 ANL327694:ANL327695 AXH327694:AXH327695 BHD327694:BHD327695 BQZ327694:BQZ327695 CAV327694:CAV327695 CKR327694:CKR327695 CUN327694:CUN327695 DEJ327694:DEJ327695 DOF327694:DOF327695 DYB327694:DYB327695 EHX327694:EHX327695 ERT327694:ERT327695 FBP327694:FBP327695 FLL327694:FLL327695 FVH327694:FVH327695 GFD327694:GFD327695 GOZ327694:GOZ327695 GYV327694:GYV327695 HIR327694:HIR327695 HSN327694:HSN327695 ICJ327694:ICJ327695 IMF327694:IMF327695 IWB327694:IWB327695 JFX327694:JFX327695 JPT327694:JPT327695 JZP327694:JZP327695 KJL327694:KJL327695 KTH327694:KTH327695 LDD327694:LDD327695 LMZ327694:LMZ327695 LWV327694:LWV327695 MGR327694:MGR327695 MQN327694:MQN327695 NAJ327694:NAJ327695 NKF327694:NKF327695 NUB327694:NUB327695 ODX327694:ODX327695 ONT327694:ONT327695 OXP327694:OXP327695 PHL327694:PHL327695 PRH327694:PRH327695 QBD327694:QBD327695 QKZ327694:QKZ327695 QUV327694:QUV327695 RER327694:RER327695 RON327694:RON327695 RYJ327694:RYJ327695 SIF327694:SIF327695 SSB327694:SSB327695 TBX327694:TBX327695 TLT327694:TLT327695 TVP327694:TVP327695 UFL327694:UFL327695 UPH327694:UPH327695 UZD327694:UZD327695 VIZ327694:VIZ327695 VSV327694:VSV327695 WCR327694:WCR327695 WMN327694:WMN327695 WWJ327694:WWJ327695 AB393230:AB393231 JX393230:JX393231 TT393230:TT393231 ADP393230:ADP393231 ANL393230:ANL393231 AXH393230:AXH393231 BHD393230:BHD393231 BQZ393230:BQZ393231 CAV393230:CAV393231 CKR393230:CKR393231 CUN393230:CUN393231 DEJ393230:DEJ393231 DOF393230:DOF393231 DYB393230:DYB393231 EHX393230:EHX393231 ERT393230:ERT393231 FBP393230:FBP393231 FLL393230:FLL393231 FVH393230:FVH393231 GFD393230:GFD393231 GOZ393230:GOZ393231 GYV393230:GYV393231 HIR393230:HIR393231 HSN393230:HSN393231 ICJ393230:ICJ393231 IMF393230:IMF393231 IWB393230:IWB393231 JFX393230:JFX393231 JPT393230:JPT393231 JZP393230:JZP393231 KJL393230:KJL393231 KTH393230:KTH393231 LDD393230:LDD393231 LMZ393230:LMZ393231 LWV393230:LWV393231 MGR393230:MGR393231 MQN393230:MQN393231 NAJ393230:NAJ393231 NKF393230:NKF393231 NUB393230:NUB393231 ODX393230:ODX393231 ONT393230:ONT393231 OXP393230:OXP393231 PHL393230:PHL393231 PRH393230:PRH393231 QBD393230:QBD393231 QKZ393230:QKZ393231 QUV393230:QUV393231 RER393230:RER393231 RON393230:RON393231 RYJ393230:RYJ393231 SIF393230:SIF393231 SSB393230:SSB393231 TBX393230:TBX393231 TLT393230:TLT393231 TVP393230:TVP393231 UFL393230:UFL393231 UPH393230:UPH393231 UZD393230:UZD393231 VIZ393230:VIZ393231 VSV393230:VSV393231 WCR393230:WCR393231 WMN393230:WMN393231 WWJ393230:WWJ393231 AB458766:AB458767 JX458766:JX458767 TT458766:TT458767 ADP458766:ADP458767 ANL458766:ANL458767 AXH458766:AXH458767 BHD458766:BHD458767 BQZ458766:BQZ458767 CAV458766:CAV458767 CKR458766:CKR458767 CUN458766:CUN458767 DEJ458766:DEJ458767 DOF458766:DOF458767 DYB458766:DYB458767 EHX458766:EHX458767 ERT458766:ERT458767 FBP458766:FBP458767 FLL458766:FLL458767 FVH458766:FVH458767 GFD458766:GFD458767 GOZ458766:GOZ458767 GYV458766:GYV458767 HIR458766:HIR458767 HSN458766:HSN458767 ICJ458766:ICJ458767 IMF458766:IMF458767 IWB458766:IWB458767 JFX458766:JFX458767 JPT458766:JPT458767 JZP458766:JZP458767 KJL458766:KJL458767 KTH458766:KTH458767 LDD458766:LDD458767 LMZ458766:LMZ458767 LWV458766:LWV458767 MGR458766:MGR458767 MQN458766:MQN458767 NAJ458766:NAJ458767 NKF458766:NKF458767 NUB458766:NUB458767 ODX458766:ODX458767 ONT458766:ONT458767 OXP458766:OXP458767 PHL458766:PHL458767 PRH458766:PRH458767 QBD458766:QBD458767 QKZ458766:QKZ458767 QUV458766:QUV458767 RER458766:RER458767 RON458766:RON458767 RYJ458766:RYJ458767 SIF458766:SIF458767 SSB458766:SSB458767 TBX458766:TBX458767 TLT458766:TLT458767 TVP458766:TVP458767 UFL458766:UFL458767 UPH458766:UPH458767 UZD458766:UZD458767 VIZ458766:VIZ458767 VSV458766:VSV458767 WCR458766:WCR458767 WMN458766:WMN458767 WWJ458766:WWJ458767 AB524302:AB524303 JX524302:JX524303 TT524302:TT524303 ADP524302:ADP524303 ANL524302:ANL524303 AXH524302:AXH524303 BHD524302:BHD524303 BQZ524302:BQZ524303 CAV524302:CAV524303 CKR524302:CKR524303 CUN524302:CUN524303 DEJ524302:DEJ524303 DOF524302:DOF524303 DYB524302:DYB524303 EHX524302:EHX524303 ERT524302:ERT524303 FBP524302:FBP524303 FLL524302:FLL524303 FVH524302:FVH524303 GFD524302:GFD524303 GOZ524302:GOZ524303 GYV524302:GYV524303 HIR524302:HIR524303 HSN524302:HSN524303 ICJ524302:ICJ524303 IMF524302:IMF524303 IWB524302:IWB524303 JFX524302:JFX524303 JPT524302:JPT524303 JZP524302:JZP524303 KJL524302:KJL524303 KTH524302:KTH524303 LDD524302:LDD524303 LMZ524302:LMZ524303 LWV524302:LWV524303 MGR524302:MGR524303 MQN524302:MQN524303 NAJ524302:NAJ524303 NKF524302:NKF524303 NUB524302:NUB524303 ODX524302:ODX524303 ONT524302:ONT524303 OXP524302:OXP524303 PHL524302:PHL524303 PRH524302:PRH524303 QBD524302:QBD524303 QKZ524302:QKZ524303 QUV524302:QUV524303 RER524302:RER524303 RON524302:RON524303 RYJ524302:RYJ524303 SIF524302:SIF524303 SSB524302:SSB524303 TBX524302:TBX524303 TLT524302:TLT524303 TVP524302:TVP524303 UFL524302:UFL524303 UPH524302:UPH524303 UZD524302:UZD524303 VIZ524302:VIZ524303 VSV524302:VSV524303 WCR524302:WCR524303 WMN524302:WMN524303 WWJ524302:WWJ524303 AB589838:AB589839 JX589838:JX589839 TT589838:TT589839 ADP589838:ADP589839 ANL589838:ANL589839 AXH589838:AXH589839 BHD589838:BHD589839 BQZ589838:BQZ589839 CAV589838:CAV589839 CKR589838:CKR589839 CUN589838:CUN589839 DEJ589838:DEJ589839 DOF589838:DOF589839 DYB589838:DYB589839 EHX589838:EHX589839 ERT589838:ERT589839 FBP589838:FBP589839 FLL589838:FLL589839 FVH589838:FVH589839 GFD589838:GFD589839 GOZ589838:GOZ589839 GYV589838:GYV589839 HIR589838:HIR589839 HSN589838:HSN589839 ICJ589838:ICJ589839 IMF589838:IMF589839 IWB589838:IWB589839 JFX589838:JFX589839 JPT589838:JPT589839 JZP589838:JZP589839 KJL589838:KJL589839 KTH589838:KTH589839 LDD589838:LDD589839 LMZ589838:LMZ589839 LWV589838:LWV589839 MGR589838:MGR589839 MQN589838:MQN589839 NAJ589838:NAJ589839 NKF589838:NKF589839 NUB589838:NUB589839 ODX589838:ODX589839 ONT589838:ONT589839 OXP589838:OXP589839 PHL589838:PHL589839 PRH589838:PRH589839 QBD589838:QBD589839 QKZ589838:QKZ589839 QUV589838:QUV589839 RER589838:RER589839 RON589838:RON589839 RYJ589838:RYJ589839 SIF589838:SIF589839 SSB589838:SSB589839 TBX589838:TBX589839 TLT589838:TLT589839 TVP589838:TVP589839 UFL589838:UFL589839 UPH589838:UPH589839 UZD589838:UZD589839 VIZ589838:VIZ589839 VSV589838:VSV589839 WCR589838:WCR589839 WMN589838:WMN589839 WWJ589838:WWJ589839 AB655374:AB655375 JX655374:JX655375 TT655374:TT655375 ADP655374:ADP655375 ANL655374:ANL655375 AXH655374:AXH655375 BHD655374:BHD655375 BQZ655374:BQZ655375 CAV655374:CAV655375 CKR655374:CKR655375 CUN655374:CUN655375 DEJ655374:DEJ655375 DOF655374:DOF655375 DYB655374:DYB655375 EHX655374:EHX655375 ERT655374:ERT655375 FBP655374:FBP655375 FLL655374:FLL655375 FVH655374:FVH655375 GFD655374:GFD655375 GOZ655374:GOZ655375 GYV655374:GYV655375 HIR655374:HIR655375 HSN655374:HSN655375 ICJ655374:ICJ655375 IMF655374:IMF655375 IWB655374:IWB655375 JFX655374:JFX655375 JPT655374:JPT655375 JZP655374:JZP655375 KJL655374:KJL655375 KTH655374:KTH655375 LDD655374:LDD655375 LMZ655374:LMZ655375 LWV655374:LWV655375 MGR655374:MGR655375 MQN655374:MQN655375 NAJ655374:NAJ655375 NKF655374:NKF655375 NUB655374:NUB655375 ODX655374:ODX655375 ONT655374:ONT655375 OXP655374:OXP655375 PHL655374:PHL655375 PRH655374:PRH655375 QBD655374:QBD655375 QKZ655374:QKZ655375 QUV655374:QUV655375 RER655374:RER655375 RON655374:RON655375 RYJ655374:RYJ655375 SIF655374:SIF655375 SSB655374:SSB655375 TBX655374:TBX655375 TLT655374:TLT655375 TVP655374:TVP655375 UFL655374:UFL655375 UPH655374:UPH655375 UZD655374:UZD655375 VIZ655374:VIZ655375 VSV655374:VSV655375 WCR655374:WCR655375 WMN655374:WMN655375 WWJ655374:WWJ655375 AB720910:AB720911 JX720910:JX720911 TT720910:TT720911 ADP720910:ADP720911 ANL720910:ANL720911 AXH720910:AXH720911 BHD720910:BHD720911 BQZ720910:BQZ720911 CAV720910:CAV720911 CKR720910:CKR720911 CUN720910:CUN720911 DEJ720910:DEJ720911 DOF720910:DOF720911 DYB720910:DYB720911 EHX720910:EHX720911 ERT720910:ERT720911 FBP720910:FBP720911 FLL720910:FLL720911 FVH720910:FVH720911 GFD720910:GFD720911 GOZ720910:GOZ720911 GYV720910:GYV720911 HIR720910:HIR720911 HSN720910:HSN720911 ICJ720910:ICJ720911 IMF720910:IMF720911 IWB720910:IWB720911 JFX720910:JFX720911 JPT720910:JPT720911 JZP720910:JZP720911 KJL720910:KJL720911 KTH720910:KTH720911 LDD720910:LDD720911 LMZ720910:LMZ720911 LWV720910:LWV720911 MGR720910:MGR720911 MQN720910:MQN720911 NAJ720910:NAJ720911 NKF720910:NKF720911 NUB720910:NUB720911 ODX720910:ODX720911 ONT720910:ONT720911 OXP720910:OXP720911 PHL720910:PHL720911 PRH720910:PRH720911 QBD720910:QBD720911 QKZ720910:QKZ720911 QUV720910:QUV720911 RER720910:RER720911 RON720910:RON720911 RYJ720910:RYJ720911 SIF720910:SIF720911 SSB720910:SSB720911 TBX720910:TBX720911 TLT720910:TLT720911 TVP720910:TVP720911 UFL720910:UFL720911 UPH720910:UPH720911 UZD720910:UZD720911 VIZ720910:VIZ720911 VSV720910:VSV720911 WCR720910:WCR720911 WMN720910:WMN720911 WWJ720910:WWJ720911 AB786446:AB786447 JX786446:JX786447 TT786446:TT786447 ADP786446:ADP786447 ANL786446:ANL786447 AXH786446:AXH786447 BHD786446:BHD786447 BQZ786446:BQZ786447 CAV786446:CAV786447 CKR786446:CKR786447 CUN786446:CUN786447 DEJ786446:DEJ786447 DOF786446:DOF786447 DYB786446:DYB786447 EHX786446:EHX786447 ERT786446:ERT786447 FBP786446:FBP786447 FLL786446:FLL786447 FVH786446:FVH786447 GFD786446:GFD786447 GOZ786446:GOZ786447 GYV786446:GYV786447 HIR786446:HIR786447 HSN786446:HSN786447 ICJ786446:ICJ786447 IMF786446:IMF786447 IWB786446:IWB786447 JFX786446:JFX786447 JPT786446:JPT786447 JZP786446:JZP786447 KJL786446:KJL786447 KTH786446:KTH786447 LDD786446:LDD786447 LMZ786446:LMZ786447 LWV786446:LWV786447 MGR786446:MGR786447 MQN786446:MQN786447 NAJ786446:NAJ786447 NKF786446:NKF786447 NUB786446:NUB786447 ODX786446:ODX786447 ONT786446:ONT786447 OXP786446:OXP786447 PHL786446:PHL786447 PRH786446:PRH786447 QBD786446:QBD786447 QKZ786446:QKZ786447 QUV786446:QUV786447 RER786446:RER786447 RON786446:RON786447 RYJ786446:RYJ786447 SIF786446:SIF786447 SSB786446:SSB786447 TBX786446:TBX786447 TLT786446:TLT786447 TVP786446:TVP786447 UFL786446:UFL786447 UPH786446:UPH786447 UZD786446:UZD786447 VIZ786446:VIZ786447 VSV786446:VSV786447 WCR786446:WCR786447 WMN786446:WMN786447 WWJ786446:WWJ786447 AB851982:AB851983 JX851982:JX851983 TT851982:TT851983 ADP851982:ADP851983 ANL851982:ANL851983 AXH851982:AXH851983 BHD851982:BHD851983 BQZ851982:BQZ851983 CAV851982:CAV851983 CKR851982:CKR851983 CUN851982:CUN851983 DEJ851982:DEJ851983 DOF851982:DOF851983 DYB851982:DYB851983 EHX851982:EHX851983 ERT851982:ERT851983 FBP851982:FBP851983 FLL851982:FLL851983 FVH851982:FVH851983 GFD851982:GFD851983 GOZ851982:GOZ851983 GYV851982:GYV851983 HIR851982:HIR851983 HSN851982:HSN851983 ICJ851982:ICJ851983 IMF851982:IMF851983 IWB851982:IWB851983 JFX851982:JFX851983 JPT851982:JPT851983 JZP851982:JZP851983 KJL851982:KJL851983 KTH851982:KTH851983 LDD851982:LDD851983 LMZ851982:LMZ851983 LWV851982:LWV851983 MGR851982:MGR851983 MQN851982:MQN851983 NAJ851982:NAJ851983 NKF851982:NKF851983 NUB851982:NUB851983 ODX851982:ODX851983 ONT851982:ONT851983 OXP851982:OXP851983 PHL851982:PHL851983 PRH851982:PRH851983 QBD851982:QBD851983 QKZ851982:QKZ851983 QUV851982:QUV851983 RER851982:RER851983 RON851982:RON851983 RYJ851982:RYJ851983 SIF851982:SIF851983 SSB851982:SSB851983 TBX851982:TBX851983 TLT851982:TLT851983 TVP851982:TVP851983 UFL851982:UFL851983 UPH851982:UPH851983 UZD851982:UZD851983 VIZ851982:VIZ851983 VSV851982:VSV851983 WCR851982:WCR851983 WMN851982:WMN851983 WWJ851982:WWJ851983 AB917518:AB917519 JX917518:JX917519 TT917518:TT917519 ADP917518:ADP917519 ANL917518:ANL917519 AXH917518:AXH917519 BHD917518:BHD917519 BQZ917518:BQZ917519 CAV917518:CAV917519 CKR917518:CKR917519 CUN917518:CUN917519 DEJ917518:DEJ917519 DOF917518:DOF917519 DYB917518:DYB917519 EHX917518:EHX917519 ERT917518:ERT917519 FBP917518:FBP917519 FLL917518:FLL917519 FVH917518:FVH917519 GFD917518:GFD917519 GOZ917518:GOZ917519 GYV917518:GYV917519 HIR917518:HIR917519 HSN917518:HSN917519 ICJ917518:ICJ917519 IMF917518:IMF917519 IWB917518:IWB917519 JFX917518:JFX917519 JPT917518:JPT917519 JZP917518:JZP917519 KJL917518:KJL917519 KTH917518:KTH917519 LDD917518:LDD917519 LMZ917518:LMZ917519 LWV917518:LWV917519 MGR917518:MGR917519 MQN917518:MQN917519 NAJ917518:NAJ917519 NKF917518:NKF917519 NUB917518:NUB917519 ODX917518:ODX917519 ONT917518:ONT917519 OXP917518:OXP917519 PHL917518:PHL917519 PRH917518:PRH917519 QBD917518:QBD917519 QKZ917518:QKZ917519 QUV917518:QUV917519 RER917518:RER917519 RON917518:RON917519 RYJ917518:RYJ917519 SIF917518:SIF917519 SSB917518:SSB917519 TBX917518:TBX917519 TLT917518:TLT917519 TVP917518:TVP917519 UFL917518:UFL917519 UPH917518:UPH917519 UZD917518:UZD917519 VIZ917518:VIZ917519 VSV917518:VSV917519 WCR917518:WCR917519 WMN917518:WMN917519 WWJ917518:WWJ917519 AB983054:AB983055 JX983054:JX983055 TT983054:TT983055 ADP983054:ADP983055 ANL983054:ANL983055 AXH983054:AXH983055 BHD983054:BHD983055 BQZ983054:BQZ983055 CAV983054:CAV983055 CKR983054:CKR983055 CUN983054:CUN983055 DEJ983054:DEJ983055 DOF983054:DOF983055 DYB983054:DYB983055 EHX983054:EHX983055 ERT983054:ERT983055 FBP983054:FBP983055 FLL983054:FLL983055 FVH983054:FVH983055 GFD983054:GFD983055 GOZ983054:GOZ983055 GYV983054:GYV983055 HIR983054:HIR983055 HSN983054:HSN983055 ICJ983054:ICJ983055 IMF983054:IMF983055 IWB983054:IWB983055 JFX983054:JFX983055 JPT983054:JPT983055 JZP983054:JZP983055 KJL983054:KJL983055 KTH983054:KTH983055 LDD983054:LDD983055 LMZ983054:LMZ983055 LWV983054:LWV983055 MGR983054:MGR983055 MQN983054:MQN983055 NAJ983054:NAJ983055 NKF983054:NKF983055 NUB983054:NUB983055 ODX983054:ODX983055 ONT983054:ONT983055 OXP983054:OXP983055 PHL983054:PHL983055 PRH983054:PRH983055 QBD983054:QBD983055 QKZ983054:QKZ983055 QUV983054:QUV983055 RER983054:RER983055 RON983054:RON983055 RYJ983054:RYJ983055 SIF983054:SIF983055 SSB983054:SSB983055 TBX983054:TBX983055 TLT983054:TLT983055 TVP983054:TVP983055 UFL983054:UFL983055 UPH983054:UPH983055 UZD983054:UZD983055 VIZ983054:VIZ983055 VSV983054:VSV983055 WCR983054:WCR983055 WMN983054:WMN983055 WWJ983054:WWJ983055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AB65575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AB131111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AB196647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AB262183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AB327719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AB393255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AB458791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AB524327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AB589863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AB655399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AB720935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AB786471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AB852007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AB917543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AB983079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WWJ983079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53CA-35DB-466C-AD0E-DB32C356C1B6}">
  <sheetPr>
    <pageSetUpPr fitToPage="1"/>
  </sheetPr>
  <dimension ref="B2:AF123"/>
  <sheetViews>
    <sheetView view="pageBreakPreview" zoomScale="70" zoomScaleNormal="100" zoomScaleSheetLayoutView="70" workbookViewId="0"/>
  </sheetViews>
  <sheetFormatPr defaultColWidth="4" defaultRowHeight="13.5" x14ac:dyDescent="0.15"/>
  <cols>
    <col min="1" max="1" width="1.5" style="102" customWidth="1"/>
    <col min="2" max="2" width="2.375" style="102" customWidth="1"/>
    <col min="3" max="3" width="2.75" style="102" customWidth="1"/>
    <col min="4" max="7" width="4" style="102"/>
    <col min="8" max="8" width="2.875" style="102" customWidth="1"/>
    <col min="9" max="16" width="4" style="102"/>
    <col min="17" max="17" width="5.375" style="102" customWidth="1"/>
    <col min="18" max="18" width="5" style="102" customWidth="1"/>
    <col min="19" max="19" width="4.625" style="102" customWidth="1"/>
    <col min="20" max="24" width="4" style="102"/>
    <col min="25" max="25" width="2.375" style="102" customWidth="1"/>
    <col min="26" max="26" width="4" style="102"/>
    <col min="27" max="27" width="2.25" style="102" customWidth="1"/>
    <col min="28" max="28" width="4" style="102"/>
    <col min="29" max="29" width="2.375" style="102" customWidth="1"/>
    <col min="30" max="30" width="1.5" style="102" customWidth="1"/>
    <col min="31" max="16384" width="4" style="102"/>
  </cols>
  <sheetData>
    <row r="2" spans="2:32" s="102" customFormat="1" x14ac:dyDescent="0.15">
      <c r="B2" s="336" t="s">
        <v>985</v>
      </c>
      <c r="C2" s="357"/>
      <c r="D2" s="357"/>
      <c r="E2"/>
      <c r="F2"/>
      <c r="G2"/>
      <c r="H2"/>
      <c r="I2"/>
      <c r="J2"/>
      <c r="K2"/>
      <c r="L2"/>
      <c r="M2"/>
      <c r="N2"/>
      <c r="O2"/>
      <c r="P2"/>
      <c r="Q2"/>
      <c r="R2"/>
      <c r="S2"/>
      <c r="T2"/>
      <c r="U2"/>
      <c r="V2"/>
      <c r="W2"/>
      <c r="X2"/>
      <c r="Y2"/>
      <c r="Z2"/>
      <c r="AA2"/>
      <c r="AB2"/>
      <c r="AC2"/>
    </row>
    <row r="4" spans="2:32" s="102" customFormat="1" x14ac:dyDescent="0.15">
      <c r="B4" s="297" t="s">
        <v>984</v>
      </c>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row>
    <row r="6" spans="2:32" s="102" customFormat="1"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4"/>
      <c r="Z6" s="294"/>
      <c r="AA6" s="294"/>
      <c r="AB6" s="294"/>
      <c r="AC6" s="293"/>
    </row>
    <row r="7" spans="2:32" s="102" customFormat="1" ht="23.25" customHeight="1" x14ac:dyDescent="0.15">
      <c r="B7" s="822" t="s">
        <v>283</v>
      </c>
      <c r="C7" s="822"/>
      <c r="D7" s="822"/>
      <c r="E7" s="822"/>
      <c r="F7" s="822"/>
      <c r="G7" s="326" t="s">
        <v>148</v>
      </c>
      <c r="H7" s="285" t="s">
        <v>205</v>
      </c>
      <c r="I7" s="285"/>
      <c r="J7" s="285"/>
      <c r="K7" s="285"/>
      <c r="L7" s="326" t="s">
        <v>148</v>
      </c>
      <c r="M7" s="285" t="s">
        <v>204</v>
      </c>
      <c r="N7" s="285"/>
      <c r="O7" s="285"/>
      <c r="P7" s="285"/>
      <c r="Q7" s="326" t="s">
        <v>148</v>
      </c>
      <c r="R7" s="285" t="s">
        <v>203</v>
      </c>
      <c r="S7" s="285"/>
      <c r="T7" s="285"/>
      <c r="U7" s="285"/>
      <c r="V7" s="285"/>
      <c r="W7" s="285"/>
      <c r="X7" s="285"/>
      <c r="Y7" s="285"/>
      <c r="Z7" s="285"/>
      <c r="AA7" s="273"/>
      <c r="AB7" s="273"/>
      <c r="AC7" s="272"/>
    </row>
    <row r="8" spans="2:32" s="102" customFormat="1" ht="20.100000000000001" customHeight="1" x14ac:dyDescent="0.15">
      <c r="B8" s="270" t="s">
        <v>412</v>
      </c>
      <c r="C8" s="269"/>
      <c r="D8" s="269"/>
      <c r="E8" s="269"/>
      <c r="F8" s="268"/>
      <c r="G8" s="326" t="s">
        <v>148</v>
      </c>
      <c r="H8" s="294" t="s">
        <v>966</v>
      </c>
      <c r="I8" s="294"/>
      <c r="J8" s="294"/>
      <c r="K8" s="294"/>
      <c r="L8" s="294"/>
      <c r="M8" s="294"/>
      <c r="N8" s="294"/>
      <c r="O8" s="294"/>
      <c r="P8" s="294"/>
      <c r="Q8" s="317"/>
      <c r="R8" s="326" t="s">
        <v>148</v>
      </c>
      <c r="S8" s="294" t="s">
        <v>983</v>
      </c>
      <c r="T8" s="294"/>
      <c r="U8" s="294"/>
      <c r="V8" s="294"/>
      <c r="W8" s="294"/>
      <c r="X8" s="294"/>
      <c r="Y8" s="294"/>
      <c r="Z8" s="294"/>
      <c r="AA8" s="294"/>
      <c r="AB8" s="294"/>
      <c r="AC8" s="293"/>
    </row>
    <row r="10" spans="2:32" s="102" customFormat="1" x14ac:dyDescent="0.15">
      <c r="B10" s="274"/>
      <c r="C10" s="273"/>
      <c r="D10" s="273"/>
      <c r="E10" s="273"/>
      <c r="F10" s="273"/>
      <c r="G10" s="273"/>
      <c r="H10" s="273"/>
      <c r="I10" s="273"/>
      <c r="J10" s="273"/>
      <c r="K10" s="273"/>
      <c r="L10" s="273"/>
      <c r="M10" s="273"/>
      <c r="N10" s="273"/>
      <c r="O10" s="273"/>
      <c r="P10" s="273"/>
      <c r="Q10" s="273"/>
      <c r="R10" s="273"/>
      <c r="S10" s="273"/>
      <c r="T10" s="273"/>
      <c r="U10" s="273"/>
      <c r="V10" s="273"/>
      <c r="W10" s="273"/>
      <c r="X10" s="272"/>
      <c r="Y10" s="273"/>
      <c r="Z10" s="273"/>
      <c r="AA10" s="273"/>
      <c r="AB10" s="273"/>
      <c r="AC10" s="272"/>
      <c r="AD10"/>
      <c r="AE10"/>
      <c r="AF10"/>
    </row>
    <row r="11" spans="2:32" s="102" customFormat="1" x14ac:dyDescent="0.15">
      <c r="B11" s="257" t="s">
        <v>982</v>
      </c>
      <c r="X11" s="255"/>
      <c r="Z11" s="349" t="s">
        <v>190</v>
      </c>
      <c r="AA11" s="349" t="s">
        <v>180</v>
      </c>
      <c r="AB11" s="349" t="s">
        <v>189</v>
      </c>
      <c r="AC11" s="255"/>
      <c r="AD11"/>
      <c r="AE11"/>
      <c r="AF11"/>
    </row>
    <row r="12" spans="2:32" s="102" customFormat="1" x14ac:dyDescent="0.15">
      <c r="B12" s="257"/>
      <c r="X12" s="255"/>
      <c r="AC12" s="255"/>
      <c r="AD12"/>
      <c r="AE12"/>
      <c r="AF12"/>
    </row>
    <row r="13" spans="2:32" s="102" customFormat="1" ht="53.25" customHeight="1" x14ac:dyDescent="0.15">
      <c r="B13" s="257"/>
      <c r="C13" s="292">
        <v>1</v>
      </c>
      <c r="D13" s="408" t="s">
        <v>981</v>
      </c>
      <c r="E13" s="408"/>
      <c r="F13" s="618"/>
      <c r="G13" s="560" t="s">
        <v>980</v>
      </c>
      <c r="H13" s="560"/>
      <c r="I13" s="560"/>
      <c r="J13" s="560"/>
      <c r="K13" s="560"/>
      <c r="L13" s="560"/>
      <c r="M13" s="560"/>
      <c r="N13" s="560"/>
      <c r="O13" s="560"/>
      <c r="P13" s="560"/>
      <c r="Q13" s="560"/>
      <c r="R13" s="560"/>
      <c r="S13" s="560"/>
      <c r="T13" s="560"/>
      <c r="U13" s="560"/>
      <c r="V13" s="560"/>
      <c r="W13" s="559"/>
      <c r="X13" s="255"/>
      <c r="Z13" s="286" t="s">
        <v>148</v>
      </c>
      <c r="AA13" s="286" t="s">
        <v>180</v>
      </c>
      <c r="AB13" s="286" t="s">
        <v>148</v>
      </c>
      <c r="AC13" s="258"/>
    </row>
    <row r="14" spans="2:32" s="102" customFormat="1" x14ac:dyDescent="0.15">
      <c r="B14" s="257"/>
      <c r="X14" s="255"/>
      <c r="Z14" s="286"/>
      <c r="AA14" s="286"/>
      <c r="AB14" s="286"/>
      <c r="AC14" s="309"/>
    </row>
    <row r="15" spans="2:32" s="102" customFormat="1" ht="47.25" customHeight="1" x14ac:dyDescent="0.15">
      <c r="B15" s="257"/>
      <c r="C15" s="292">
        <v>2</v>
      </c>
      <c r="D15" s="408" t="s">
        <v>979</v>
      </c>
      <c r="E15" s="408"/>
      <c r="F15" s="618"/>
      <c r="G15" s="561" t="s">
        <v>978</v>
      </c>
      <c r="H15" s="560"/>
      <c r="I15" s="560"/>
      <c r="J15" s="560"/>
      <c r="K15" s="560"/>
      <c r="L15" s="560"/>
      <c r="M15" s="560"/>
      <c r="N15" s="560"/>
      <c r="O15" s="560"/>
      <c r="P15" s="560"/>
      <c r="Q15" s="560"/>
      <c r="R15" s="560"/>
      <c r="S15" s="560"/>
      <c r="T15" s="560"/>
      <c r="U15" s="560"/>
      <c r="V15" s="560"/>
      <c r="W15" s="559"/>
      <c r="X15" s="255"/>
      <c r="Z15" s="286" t="s">
        <v>148</v>
      </c>
      <c r="AA15" s="286" t="s">
        <v>180</v>
      </c>
      <c r="AB15" s="286" t="s">
        <v>148</v>
      </c>
      <c r="AC15" s="258"/>
    </row>
    <row r="16" spans="2:32" s="102" customFormat="1" x14ac:dyDescent="0.15">
      <c r="B16" s="257"/>
      <c r="X16" s="255"/>
      <c r="Z16" s="286"/>
      <c r="AA16" s="286"/>
      <c r="AB16" s="286"/>
      <c r="AC16" s="309"/>
    </row>
    <row r="17" spans="2:32" s="102" customFormat="1" ht="28.15" customHeight="1" x14ac:dyDescent="0.15">
      <c r="B17" s="257"/>
      <c r="C17" s="348">
        <v>3</v>
      </c>
      <c r="D17" s="347" t="s">
        <v>977</v>
      </c>
      <c r="E17" s="347"/>
      <c r="F17" s="346"/>
      <c r="G17" s="821" t="s">
        <v>976</v>
      </c>
      <c r="H17" s="820"/>
      <c r="I17" s="820"/>
      <c r="J17" s="820"/>
      <c r="K17" s="820"/>
      <c r="L17" s="820"/>
      <c r="M17" s="820"/>
      <c r="N17" s="820"/>
      <c r="O17" s="820"/>
      <c r="P17" s="820"/>
      <c r="Q17" s="820"/>
      <c r="R17" s="820"/>
      <c r="S17" s="820"/>
      <c r="T17" s="820"/>
      <c r="U17" s="820"/>
      <c r="V17" s="820"/>
      <c r="W17" s="819"/>
      <c r="X17" s="255"/>
      <c r="Z17" s="319"/>
      <c r="AA17" s="286"/>
      <c r="AB17" s="319"/>
      <c r="AC17" s="258"/>
    </row>
    <row r="18" spans="2:32" s="102" customFormat="1" ht="17.25" customHeight="1" x14ac:dyDescent="0.15">
      <c r="B18" s="257"/>
      <c r="C18" s="344"/>
      <c r="D18" s="334"/>
      <c r="E18" s="334"/>
      <c r="F18" s="343"/>
      <c r="G18" s="267" t="s">
        <v>975</v>
      </c>
      <c r="H18" s="242"/>
      <c r="I18" s="242"/>
      <c r="J18" s="242"/>
      <c r="K18" s="242"/>
      <c r="L18" s="242"/>
      <c r="M18" s="242"/>
      <c r="N18" s="242"/>
      <c r="O18" s="242"/>
      <c r="P18" s="242"/>
      <c r="Q18" s="242"/>
      <c r="R18" s="242"/>
      <c r="S18" s="242"/>
      <c r="T18" s="242"/>
      <c r="U18" s="242"/>
      <c r="V18" s="242"/>
      <c r="W18" s="258"/>
      <c r="X18" s="255"/>
      <c r="Z18" s="286" t="s">
        <v>148</v>
      </c>
      <c r="AA18" s="286" t="s">
        <v>180</v>
      </c>
      <c r="AB18" s="286" t="s">
        <v>148</v>
      </c>
      <c r="AC18" s="258"/>
    </row>
    <row r="19" spans="2:32" s="102" customFormat="1" ht="17.25" customHeight="1" x14ac:dyDescent="0.15">
      <c r="B19" s="257"/>
      <c r="C19" s="344"/>
      <c r="D19" s="334"/>
      <c r="E19" s="334"/>
      <c r="F19" s="343"/>
      <c r="G19" s="257"/>
      <c r="W19" s="255"/>
      <c r="X19" s="255"/>
      <c r="Z19" s="319"/>
      <c r="AA19" s="286"/>
      <c r="AB19" s="319"/>
      <c r="AC19" s="258"/>
    </row>
    <row r="20" spans="2:32" s="102" customFormat="1" ht="17.25" customHeight="1" x14ac:dyDescent="0.15">
      <c r="B20" s="257"/>
      <c r="C20" s="344"/>
      <c r="D20" s="334"/>
      <c r="E20" s="334"/>
      <c r="F20" s="343"/>
      <c r="G20" s="818" t="s">
        <v>974</v>
      </c>
      <c r="H20" s="817"/>
      <c r="I20" s="817"/>
      <c r="J20" s="817"/>
      <c r="K20" s="817"/>
      <c r="L20" s="817"/>
      <c r="M20" s="817"/>
      <c r="N20" s="817"/>
      <c r="O20" s="817"/>
      <c r="P20" s="817"/>
      <c r="Q20" s="817"/>
      <c r="R20" s="817"/>
      <c r="S20" s="817"/>
      <c r="T20" s="817"/>
      <c r="U20" s="817"/>
      <c r="V20" s="817"/>
      <c r="W20" s="816"/>
      <c r="X20" s="255"/>
      <c r="Z20" s="319"/>
      <c r="AA20" s="286"/>
      <c r="AB20" s="319"/>
      <c r="AC20" s="258"/>
    </row>
    <row r="21" spans="2:32" s="102" customFormat="1" ht="17.25" customHeight="1" x14ac:dyDescent="0.15">
      <c r="B21" s="257"/>
      <c r="C21" s="344"/>
      <c r="D21" s="334"/>
      <c r="E21" s="334"/>
      <c r="F21" s="343"/>
      <c r="G21" s="267" t="s">
        <v>973</v>
      </c>
      <c r="H21" s="242"/>
      <c r="I21" s="242"/>
      <c r="J21" s="242"/>
      <c r="K21" s="242"/>
      <c r="L21" s="242"/>
      <c r="M21" s="242"/>
      <c r="N21" s="242"/>
      <c r="O21" s="242"/>
      <c r="P21" s="242"/>
      <c r="Q21" s="242"/>
      <c r="R21" s="242"/>
      <c r="S21" s="242"/>
      <c r="T21" s="242"/>
      <c r="U21" s="242"/>
      <c r="V21" s="242"/>
      <c r="W21" s="258"/>
      <c r="X21" s="255"/>
      <c r="Z21" s="286" t="s">
        <v>148</v>
      </c>
      <c r="AA21" s="286" t="s">
        <v>180</v>
      </c>
      <c r="AB21" s="286" t="s">
        <v>148</v>
      </c>
      <c r="AC21" s="258"/>
    </row>
    <row r="22" spans="2:32" s="102" customFormat="1" ht="17.25" customHeight="1" x14ac:dyDescent="0.15">
      <c r="B22" s="257"/>
      <c r="C22" s="344"/>
      <c r="D22" s="334"/>
      <c r="E22" s="334"/>
      <c r="F22" s="343"/>
      <c r="G22" s="257"/>
      <c r="H22" s="327" t="s">
        <v>300</v>
      </c>
      <c r="I22" s="294" t="s">
        <v>972</v>
      </c>
      <c r="J22" s="294"/>
      <c r="K22" s="294"/>
      <c r="L22" s="294"/>
      <c r="M22" s="294"/>
      <c r="N22" s="294"/>
      <c r="O22" s="294"/>
      <c r="P22" s="294"/>
      <c r="Q22" s="294"/>
      <c r="R22" s="294"/>
      <c r="S22" s="294"/>
      <c r="T22" s="270"/>
      <c r="U22" s="268"/>
      <c r="V22" s="316" t="s">
        <v>137</v>
      </c>
      <c r="X22" s="477"/>
      <c r="Z22" s="319"/>
      <c r="AA22" s="286"/>
      <c r="AB22" s="319"/>
      <c r="AC22" s="258"/>
    </row>
    <row r="23" spans="2:32" s="102" customFormat="1" ht="31.5" customHeight="1" x14ac:dyDescent="0.15">
      <c r="B23" s="257"/>
      <c r="C23" s="344"/>
      <c r="D23" s="334"/>
      <c r="E23" s="334"/>
      <c r="F23" s="343"/>
      <c r="G23" s="477"/>
      <c r="H23" s="327" t="s">
        <v>298</v>
      </c>
      <c r="I23" s="560" t="s">
        <v>971</v>
      </c>
      <c r="J23" s="560"/>
      <c r="K23" s="560"/>
      <c r="L23" s="560"/>
      <c r="M23" s="560"/>
      <c r="N23" s="560"/>
      <c r="O23" s="560"/>
      <c r="P23" s="560"/>
      <c r="Q23" s="560"/>
      <c r="R23" s="560"/>
      <c r="S23" s="559"/>
      <c r="T23" s="270"/>
      <c r="U23" s="268"/>
      <c r="V23" s="316" t="s">
        <v>137</v>
      </c>
      <c r="X23" s="477"/>
      <c r="Z23" s="319"/>
      <c r="AA23" s="286"/>
      <c r="AB23" s="319"/>
      <c r="AC23" s="258"/>
    </row>
    <row r="24" spans="2:32" s="102" customFormat="1" ht="17.25" customHeight="1" x14ac:dyDescent="0.15">
      <c r="B24" s="257"/>
      <c r="C24" s="344"/>
      <c r="D24" s="334"/>
      <c r="E24" s="334"/>
      <c r="F24" s="343"/>
      <c r="G24" s="257"/>
      <c r="W24" s="255"/>
      <c r="X24" s="255"/>
      <c r="Z24" s="242"/>
      <c r="AA24" s="242"/>
      <c r="AB24" s="242"/>
      <c r="AC24" s="258"/>
    </row>
    <row r="25" spans="2:32" s="102" customFormat="1" ht="17.25" customHeight="1" x14ac:dyDescent="0.15">
      <c r="B25" s="257"/>
      <c r="C25" s="344"/>
      <c r="D25" s="334"/>
      <c r="E25" s="334"/>
      <c r="F25" s="343"/>
      <c r="G25" s="267" t="s">
        <v>970</v>
      </c>
      <c r="H25" s="242"/>
      <c r="I25" s="242"/>
      <c r="J25" s="242"/>
      <c r="K25" s="242"/>
      <c r="L25" s="242"/>
      <c r="M25" s="242"/>
      <c r="N25" s="242"/>
      <c r="O25" s="242"/>
      <c r="P25" s="242"/>
      <c r="Q25" s="242"/>
      <c r="R25" s="242"/>
      <c r="S25" s="242"/>
      <c r="T25" s="242"/>
      <c r="U25" s="242"/>
      <c r="V25" s="242"/>
      <c r="W25" s="258"/>
      <c r="X25" s="258"/>
      <c r="Z25" s="286" t="s">
        <v>148</v>
      </c>
      <c r="AA25" s="286" t="s">
        <v>180</v>
      </c>
      <c r="AB25" s="286" t="s">
        <v>148</v>
      </c>
      <c r="AC25" s="258"/>
    </row>
    <row r="26" spans="2:32" s="102" customFormat="1" ht="17.25" customHeight="1" x14ac:dyDescent="0.15">
      <c r="B26" s="257"/>
      <c r="C26" s="342"/>
      <c r="D26" s="341"/>
      <c r="E26" s="341"/>
      <c r="F26" s="340"/>
      <c r="G26" s="606"/>
      <c r="H26" s="815"/>
      <c r="I26" s="815"/>
      <c r="J26" s="300"/>
      <c r="K26" s="300"/>
      <c r="L26" s="300"/>
      <c r="M26" s="300"/>
      <c r="N26" s="300"/>
      <c r="O26" s="300"/>
      <c r="P26" s="300"/>
      <c r="Q26" s="300"/>
      <c r="R26" s="300"/>
      <c r="S26" s="300"/>
      <c r="T26" s="300"/>
      <c r="U26" s="300"/>
      <c r="V26" s="300"/>
      <c r="W26" s="302"/>
      <c r="X26" s="255"/>
      <c r="Z26" s="319"/>
      <c r="AA26" s="286"/>
      <c r="AB26" s="319"/>
      <c r="AC26" s="258"/>
    </row>
    <row r="27" spans="2:32" s="102" customFormat="1" ht="17.25" customHeight="1" x14ac:dyDescent="0.15">
      <c r="B27" s="257"/>
      <c r="D27" s="310"/>
      <c r="E27" s="310"/>
      <c r="F27" s="310"/>
      <c r="X27" s="255"/>
      <c r="Z27" s="319"/>
      <c r="AA27" s="286"/>
      <c r="AB27" s="319"/>
      <c r="AC27" s="258"/>
    </row>
    <row r="28" spans="2:32" s="102" customFormat="1" x14ac:dyDescent="0.15">
      <c r="B28" s="304"/>
      <c r="C28" s="300"/>
      <c r="D28" s="300"/>
      <c r="E28" s="300"/>
      <c r="F28" s="300"/>
      <c r="G28" s="300"/>
      <c r="H28" s="300"/>
      <c r="I28" s="300"/>
      <c r="J28" s="300"/>
      <c r="K28" s="300"/>
      <c r="L28" s="300"/>
      <c r="M28" s="300"/>
      <c r="N28" s="300"/>
      <c r="O28" s="300"/>
      <c r="P28" s="300"/>
      <c r="Q28" s="300"/>
      <c r="R28" s="300"/>
      <c r="S28" s="300"/>
      <c r="T28" s="300"/>
      <c r="U28" s="300"/>
      <c r="V28" s="300"/>
      <c r="W28" s="300"/>
      <c r="X28" s="302"/>
      <c r="Y28" s="300"/>
      <c r="Z28" s="300"/>
      <c r="AA28" s="300"/>
      <c r="AB28" s="300"/>
      <c r="AC28" s="302"/>
    </row>
    <row r="30" spans="2:32" s="102" customFormat="1" ht="7.5" customHeight="1" x14ac:dyDescent="0.15">
      <c r="Z30" s="242"/>
      <c r="AA30" s="242"/>
      <c r="AB30" s="242"/>
      <c r="AC30" s="242"/>
    </row>
    <row r="31" spans="2:32" s="102" customFormat="1" x14ac:dyDescent="0.15">
      <c r="B31" s="102" t="s">
        <v>288</v>
      </c>
    </row>
    <row r="32" spans="2:32" s="102" customFormat="1" x14ac:dyDescent="0.15">
      <c r="B32" s="102" t="s">
        <v>287</v>
      </c>
      <c r="K32"/>
      <c r="L32"/>
      <c r="M32"/>
      <c r="N32"/>
      <c r="O32"/>
      <c r="P32"/>
      <c r="Q32"/>
      <c r="R32"/>
      <c r="S32"/>
      <c r="T32"/>
      <c r="U32"/>
      <c r="V32"/>
      <c r="W32"/>
      <c r="X32"/>
      <c r="Y32"/>
      <c r="Z32"/>
      <c r="AA32"/>
      <c r="AB32"/>
      <c r="AC32"/>
      <c r="AD32"/>
      <c r="AE32"/>
      <c r="AF32"/>
    </row>
    <row r="122" spans="3:7" s="102" customFormat="1" x14ac:dyDescent="0.15">
      <c r="C122" s="300"/>
      <c r="D122" s="300"/>
      <c r="E122" s="300"/>
      <c r="F122" s="300"/>
      <c r="G122" s="300"/>
    </row>
    <row r="123" spans="3:7" s="102" customFormat="1" x14ac:dyDescent="0.15">
      <c r="C123" s="273"/>
    </row>
  </sheetData>
  <mergeCells count="19">
    <mergeCell ref="I23:S23"/>
    <mergeCell ref="T23:U23"/>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s>
  <phoneticPr fontId="3"/>
  <printOptions horizontalCentered="1"/>
  <pageMargins left="0.70866141732283472" right="0.39370078740157483" top="0.51181102362204722" bottom="0.35433070866141736" header="0.31496062992125984" footer="0.31496062992125984"/>
  <pageSetup paperSize="9" scale="8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FF711A9-3A5C-4910-933F-FEF60EE40B71}">
          <x14:formula1>
            <xm:f>"□,■"</xm:f>
          </x14:formula1>
          <xm:sqref>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9300-3426-44A2-B6A4-709CDC7EE9A7}">
  <sheetPr>
    <pageSetUpPr fitToPage="1"/>
  </sheetPr>
  <dimension ref="A2:AK123"/>
  <sheetViews>
    <sheetView view="pageBreakPreview" zoomScale="70" zoomScaleNormal="100" zoomScaleSheetLayoutView="70" workbookViewId="0"/>
  </sheetViews>
  <sheetFormatPr defaultColWidth="4" defaultRowHeight="13.5" x14ac:dyDescent="0.15"/>
  <cols>
    <col min="1" max="1" width="1.5" style="102" customWidth="1"/>
    <col min="2" max="2" width="2.375" style="102" customWidth="1"/>
    <col min="3" max="3" width="1.125" style="102" customWidth="1"/>
    <col min="4" max="18" width="4" style="102"/>
    <col min="19" max="19" width="8.125" style="102" customWidth="1"/>
    <col min="20" max="20" width="4" style="102"/>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5" x14ac:dyDescent="0.15">
      <c r="B2" s="336" t="s">
        <v>1004</v>
      </c>
      <c r="C2" s="357"/>
      <c r="D2" s="357"/>
      <c r="E2" s="357"/>
      <c r="F2"/>
      <c r="G2"/>
      <c r="H2"/>
      <c r="I2"/>
      <c r="J2"/>
      <c r="K2"/>
      <c r="L2"/>
      <c r="M2"/>
      <c r="N2"/>
      <c r="O2"/>
      <c r="P2"/>
      <c r="Q2"/>
      <c r="R2"/>
      <c r="S2"/>
      <c r="T2"/>
      <c r="U2"/>
      <c r="V2"/>
      <c r="W2"/>
      <c r="X2"/>
      <c r="Y2"/>
    </row>
    <row r="4" spans="2:25" x14ac:dyDescent="0.15">
      <c r="B4" s="297" t="s">
        <v>1003</v>
      </c>
      <c r="C4" s="297"/>
      <c r="D4" s="297"/>
      <c r="E4" s="297"/>
      <c r="F4" s="297"/>
      <c r="G4" s="297"/>
      <c r="H4" s="297"/>
      <c r="I4" s="297"/>
      <c r="J4" s="297"/>
      <c r="K4" s="297"/>
      <c r="L4" s="297"/>
      <c r="M4" s="297"/>
      <c r="N4" s="297"/>
      <c r="O4" s="297"/>
      <c r="P4" s="297"/>
      <c r="Q4" s="297"/>
      <c r="R4" s="297"/>
      <c r="S4" s="297"/>
      <c r="T4" s="297"/>
      <c r="U4" s="297"/>
      <c r="V4" s="297"/>
      <c r="W4" s="297"/>
      <c r="X4" s="297"/>
      <c r="Y4" s="297"/>
    </row>
    <row r="6" spans="2:25"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5" ht="23.25" customHeight="1" x14ac:dyDescent="0.15">
      <c r="B7" s="296" t="s">
        <v>283</v>
      </c>
      <c r="C7" s="296"/>
      <c r="D7" s="296"/>
      <c r="E7" s="296"/>
      <c r="F7" s="296"/>
      <c r="G7" s="326" t="s">
        <v>148</v>
      </c>
      <c r="H7" s="291" t="s">
        <v>205</v>
      </c>
      <c r="I7" s="291"/>
      <c r="J7" s="291"/>
      <c r="K7" s="291"/>
      <c r="L7" s="326" t="s">
        <v>148</v>
      </c>
      <c r="M7" s="291" t="s">
        <v>204</v>
      </c>
      <c r="N7" s="291"/>
      <c r="O7" s="291"/>
      <c r="P7" s="291"/>
      <c r="Q7" s="326" t="s">
        <v>148</v>
      </c>
      <c r="R7" s="291" t="s">
        <v>203</v>
      </c>
      <c r="S7" s="291"/>
      <c r="T7" s="291"/>
      <c r="U7" s="291"/>
      <c r="V7" s="291"/>
      <c r="W7" s="317"/>
      <c r="X7" s="317"/>
      <c r="Y7" s="316"/>
    </row>
    <row r="8" spans="2:25" ht="20.100000000000001" customHeight="1" x14ac:dyDescent="0.15">
      <c r="B8" s="289" t="s">
        <v>269</v>
      </c>
      <c r="C8" s="288"/>
      <c r="D8" s="288"/>
      <c r="E8" s="288"/>
      <c r="F8" s="287"/>
      <c r="G8" s="324" t="s">
        <v>148</v>
      </c>
      <c r="H8" s="397" t="s">
        <v>1002</v>
      </c>
      <c r="I8" s="397"/>
      <c r="J8" s="397"/>
      <c r="K8" s="397"/>
      <c r="L8" s="397"/>
      <c r="M8" s="397"/>
      <c r="N8" s="397"/>
      <c r="O8" s="397"/>
      <c r="P8" s="397"/>
      <c r="Q8" s="397"/>
      <c r="R8" s="397"/>
      <c r="S8" s="397"/>
      <c r="T8" s="397"/>
      <c r="U8" s="397"/>
      <c r="V8" s="397"/>
      <c r="W8" s="397"/>
      <c r="X8" s="397"/>
      <c r="Y8" s="396"/>
    </row>
    <row r="9" spans="2:25" ht="20.100000000000001" customHeight="1" x14ac:dyDescent="0.15">
      <c r="B9" s="282"/>
      <c r="C9" s="281"/>
      <c r="D9" s="281"/>
      <c r="E9" s="281"/>
      <c r="F9" s="280"/>
      <c r="G9" s="279" t="s">
        <v>148</v>
      </c>
      <c r="H9" s="392" t="s">
        <v>1001</v>
      </c>
      <c r="I9" s="392"/>
      <c r="J9" s="392"/>
      <c r="K9" s="392"/>
      <c r="L9" s="392"/>
      <c r="M9" s="392"/>
      <c r="N9" s="392"/>
      <c r="O9" s="392"/>
      <c r="P9" s="392"/>
      <c r="Q9" s="392"/>
      <c r="R9" s="392"/>
      <c r="S9" s="392"/>
      <c r="T9" s="392"/>
      <c r="U9" s="392"/>
      <c r="V9" s="392"/>
      <c r="W9" s="392"/>
      <c r="X9" s="392"/>
      <c r="Y9" s="391"/>
    </row>
    <row r="10" spans="2:25" ht="10.5" customHeight="1" x14ac:dyDescent="0.15">
      <c r="B10" s="286"/>
      <c r="C10" s="286"/>
      <c r="D10" s="286"/>
      <c r="E10" s="286"/>
      <c r="F10" s="286"/>
      <c r="G10" s="242"/>
      <c r="I10" s="307"/>
      <c r="J10" s="307"/>
      <c r="K10" s="307"/>
      <c r="L10" s="307"/>
      <c r="M10" s="307"/>
      <c r="N10" s="307"/>
      <c r="O10" s="307"/>
      <c r="P10" s="307"/>
      <c r="Q10" s="307"/>
      <c r="R10" s="307"/>
      <c r="S10" s="307"/>
      <c r="T10" s="307"/>
      <c r="U10" s="307"/>
      <c r="V10" s="307"/>
      <c r="W10" s="307"/>
      <c r="X10" s="307"/>
      <c r="Y10" s="307"/>
    </row>
    <row r="11" spans="2:25" ht="17.25" customHeight="1" x14ac:dyDescent="0.15">
      <c r="B11" s="102" t="s">
        <v>1000</v>
      </c>
      <c r="C11" s="286"/>
      <c r="D11" s="286"/>
      <c r="E11" s="286"/>
      <c r="F11" s="286"/>
      <c r="G11" s="242"/>
      <c r="I11" s="307"/>
      <c r="J11" s="307"/>
      <c r="K11" s="307"/>
      <c r="L11" s="307"/>
      <c r="M11" s="307"/>
      <c r="N11" s="307"/>
      <c r="O11" s="307"/>
      <c r="P11" s="307"/>
      <c r="Q11" s="307"/>
      <c r="R11" s="307"/>
      <c r="S11" s="307"/>
      <c r="T11" s="307"/>
    </row>
    <row r="12" spans="2:25" ht="6" customHeight="1" x14ac:dyDescent="0.15">
      <c r="B12" s="274"/>
      <c r="C12" s="273"/>
      <c r="D12" s="273"/>
      <c r="E12" s="273"/>
      <c r="F12" s="273"/>
      <c r="G12" s="273"/>
      <c r="H12" s="273"/>
      <c r="I12" s="273"/>
      <c r="J12" s="273"/>
      <c r="K12" s="273"/>
      <c r="L12" s="273"/>
      <c r="M12" s="273"/>
      <c r="N12" s="273"/>
      <c r="O12" s="273"/>
      <c r="P12" s="273"/>
      <c r="Q12" s="273"/>
      <c r="R12" s="273"/>
      <c r="S12" s="273"/>
      <c r="T12" s="273"/>
      <c r="U12" s="274"/>
      <c r="V12" s="451"/>
      <c r="W12" s="451"/>
      <c r="X12" s="451"/>
      <c r="Y12" s="272"/>
    </row>
    <row r="13" spans="2:25" ht="21.75" customHeight="1" x14ac:dyDescent="0.15">
      <c r="B13" s="257"/>
      <c r="C13" s="102" t="s">
        <v>999</v>
      </c>
      <c r="U13" s="257"/>
      <c r="V13" s="349"/>
      <c r="W13" s="349"/>
      <c r="X13" s="349"/>
      <c r="Y13" s="255"/>
    </row>
    <row r="14" spans="2:25" ht="5.25" customHeight="1" x14ac:dyDescent="0.15">
      <c r="B14" s="257"/>
      <c r="U14" s="257"/>
      <c r="Y14" s="255"/>
    </row>
    <row r="15" spans="2:25" ht="28.5" customHeight="1" x14ac:dyDescent="0.15">
      <c r="B15" s="257"/>
      <c r="D15" s="270"/>
      <c r="E15" s="269"/>
      <c r="F15" s="269"/>
      <c r="G15" s="269"/>
      <c r="H15" s="269"/>
      <c r="I15" s="269"/>
      <c r="J15" s="269"/>
      <c r="K15" s="269"/>
      <c r="L15" s="408" t="s">
        <v>998</v>
      </c>
      <c r="M15" s="408"/>
      <c r="N15" s="618"/>
      <c r="O15" s="257"/>
      <c r="T15" s="286"/>
      <c r="U15" s="257"/>
      <c r="V15" s="349" t="s">
        <v>190</v>
      </c>
      <c r="W15" s="349" t="s">
        <v>180</v>
      </c>
      <c r="X15" s="349" t="s">
        <v>189</v>
      </c>
      <c r="Y15" s="255"/>
    </row>
    <row r="16" spans="2:25" ht="6" customHeight="1" x14ac:dyDescent="0.15">
      <c r="B16" s="257"/>
      <c r="U16" s="257"/>
      <c r="Y16" s="255"/>
    </row>
    <row r="17" spans="1:37" ht="19.5" customHeight="1" x14ac:dyDescent="0.15">
      <c r="B17" s="257"/>
      <c r="C17" s="102" t="s">
        <v>997</v>
      </c>
      <c r="U17" s="257"/>
      <c r="V17" s="366" t="s">
        <v>148</v>
      </c>
      <c r="W17" s="366" t="s">
        <v>180</v>
      </c>
      <c r="X17" s="366" t="s">
        <v>148</v>
      </c>
      <c r="Y17" s="255"/>
    </row>
    <row r="18" spans="1:37" ht="6.75" customHeight="1" x14ac:dyDescent="0.15">
      <c r="B18" s="257"/>
      <c r="L18" s="286"/>
      <c r="Q18" s="286"/>
      <c r="U18" s="257"/>
      <c r="Y18" s="255"/>
    </row>
    <row r="19" spans="1:37" ht="27.75" customHeight="1" x14ac:dyDescent="0.15">
      <c r="B19" s="257"/>
      <c r="C19" s="449" t="s">
        <v>996</v>
      </c>
      <c r="D19" s="449"/>
      <c r="E19" s="449"/>
      <c r="F19" s="449"/>
      <c r="G19" s="449"/>
      <c r="H19" s="449"/>
      <c r="I19" s="449"/>
      <c r="J19" s="449"/>
      <c r="K19" s="449"/>
      <c r="L19" s="449"/>
      <c r="M19" s="449"/>
      <c r="N19" s="449"/>
      <c r="O19" s="449"/>
      <c r="P19" s="449"/>
      <c r="Q19" s="449"/>
      <c r="R19" s="449"/>
      <c r="S19" s="449"/>
      <c r="T19" s="448"/>
      <c r="U19" s="257"/>
      <c r="V19" s="366" t="s">
        <v>148</v>
      </c>
      <c r="W19" s="366" t="s">
        <v>180</v>
      </c>
      <c r="X19" s="366" t="s">
        <v>148</v>
      </c>
      <c r="Y19" s="255"/>
    </row>
    <row r="20" spans="1:37" ht="8.25" customHeight="1" x14ac:dyDescent="0.15">
      <c r="B20" s="257"/>
      <c r="L20" s="286"/>
      <c r="Q20" s="286"/>
      <c r="U20" s="257"/>
      <c r="Y20" s="255"/>
    </row>
    <row r="21" spans="1:37" ht="18" customHeight="1" x14ac:dyDescent="0.15">
      <c r="B21" s="257"/>
      <c r="C21" s="102" t="s">
        <v>995</v>
      </c>
      <c r="L21" s="286"/>
      <c r="U21" s="257"/>
      <c r="V21" s="366" t="s">
        <v>148</v>
      </c>
      <c r="W21" s="366" t="s">
        <v>180</v>
      </c>
      <c r="X21" s="366" t="s">
        <v>148</v>
      </c>
      <c r="Y21" s="255"/>
    </row>
    <row r="22" spans="1:37" ht="8.25" customHeight="1" x14ac:dyDescent="0.15">
      <c r="B22" s="257"/>
      <c r="U22" s="257"/>
      <c r="Y22" s="255"/>
    </row>
    <row r="23" spans="1:37" ht="27.75" customHeight="1" x14ac:dyDescent="0.15">
      <c r="B23" s="267"/>
      <c r="C23" s="828"/>
      <c r="D23" s="292" t="s">
        <v>994</v>
      </c>
      <c r="E23" s="560" t="s">
        <v>993</v>
      </c>
      <c r="F23" s="560"/>
      <c r="G23" s="560"/>
      <c r="H23" s="560"/>
      <c r="I23" s="560"/>
      <c r="J23" s="560"/>
      <c r="K23" s="560"/>
      <c r="L23" s="560"/>
      <c r="M23" s="560"/>
      <c r="N23" s="560"/>
      <c r="O23" s="560"/>
      <c r="P23" s="560"/>
      <c r="Q23" s="560"/>
      <c r="R23" s="559"/>
      <c r="S23" s="827"/>
      <c r="U23" s="257"/>
      <c r="V23" s="319"/>
      <c r="W23" s="286"/>
      <c r="X23" s="319"/>
      <c r="Y23" s="258"/>
      <c r="AC23" s="242"/>
      <c r="AD23" s="242"/>
      <c r="AE23" s="242"/>
      <c r="AF23" s="242"/>
      <c r="AG23" s="242"/>
      <c r="AH23" s="242"/>
      <c r="AI23" s="242"/>
      <c r="AJ23" s="242"/>
      <c r="AK23" s="242"/>
    </row>
    <row r="24" spans="1:37" ht="54" customHeight="1" x14ac:dyDescent="0.15">
      <c r="B24" s="267"/>
      <c r="C24" s="828"/>
      <c r="D24" s="292" t="s">
        <v>992</v>
      </c>
      <c r="E24" s="560" t="s">
        <v>991</v>
      </c>
      <c r="F24" s="560"/>
      <c r="G24" s="560"/>
      <c r="H24" s="560"/>
      <c r="I24" s="560"/>
      <c r="J24" s="560"/>
      <c r="K24" s="560"/>
      <c r="L24" s="560"/>
      <c r="M24" s="560"/>
      <c r="N24" s="560"/>
      <c r="O24" s="560"/>
      <c r="P24" s="560"/>
      <c r="Q24" s="560"/>
      <c r="R24" s="559"/>
      <c r="S24" s="827"/>
      <c r="U24" s="257"/>
      <c r="V24" s="319"/>
      <c r="W24" s="286"/>
      <c r="X24" s="319"/>
      <c r="Y24" s="258"/>
      <c r="AC24" s="242"/>
      <c r="AD24" s="242"/>
      <c r="AE24" s="242"/>
      <c r="AF24" s="242"/>
      <c r="AG24" s="242"/>
      <c r="AH24" s="242"/>
      <c r="AI24" s="242"/>
      <c r="AJ24" s="242"/>
      <c r="AK24" s="242"/>
    </row>
    <row r="25" spans="1:37" ht="26.25" customHeight="1" x14ac:dyDescent="0.15">
      <c r="B25" s="267"/>
      <c r="C25" s="828"/>
      <c r="D25" s="292" t="s">
        <v>990</v>
      </c>
      <c r="E25" s="560" t="s">
        <v>989</v>
      </c>
      <c r="F25" s="560"/>
      <c r="G25" s="560"/>
      <c r="H25" s="560"/>
      <c r="I25" s="560"/>
      <c r="J25" s="560"/>
      <c r="K25" s="560"/>
      <c r="L25" s="560"/>
      <c r="M25" s="560"/>
      <c r="N25" s="560"/>
      <c r="O25" s="560"/>
      <c r="P25" s="560"/>
      <c r="Q25" s="560"/>
      <c r="R25" s="559"/>
      <c r="S25" s="827"/>
      <c r="U25" s="257"/>
      <c r="V25" s="319"/>
      <c r="W25" s="286"/>
      <c r="X25" s="319"/>
      <c r="Y25" s="258"/>
      <c r="AC25" s="242"/>
      <c r="AD25" s="242"/>
      <c r="AE25" s="242"/>
      <c r="AF25" s="242"/>
      <c r="AG25" s="242"/>
      <c r="AH25" s="242"/>
      <c r="AI25" s="242"/>
      <c r="AJ25" s="242"/>
      <c r="AK25" s="242"/>
    </row>
    <row r="26" spans="1:37" ht="17.25" customHeight="1" x14ac:dyDescent="0.15">
      <c r="B26" s="439"/>
      <c r="C26" s="826"/>
      <c r="D26" s="826"/>
      <c r="E26" s="825"/>
      <c r="F26" s="825"/>
      <c r="G26" s="825"/>
      <c r="H26" s="825"/>
      <c r="I26" s="825"/>
      <c r="J26" s="825"/>
      <c r="K26" s="825"/>
      <c r="L26" s="825"/>
      <c r="M26" s="825"/>
      <c r="N26" s="825"/>
      <c r="O26" s="825"/>
      <c r="P26" s="825"/>
      <c r="Q26" s="825"/>
      <c r="R26" s="825"/>
      <c r="S26" s="825"/>
      <c r="T26" s="824"/>
      <c r="U26" s="304"/>
      <c r="V26" s="300"/>
      <c r="W26" s="300"/>
      <c r="X26" s="300"/>
      <c r="Y26" s="302"/>
    </row>
    <row r="27" spans="1:37" ht="4.5" customHeight="1" x14ac:dyDescent="0.15">
      <c r="A27" s="823"/>
      <c r="B27" s="823"/>
      <c r="C27" s="823"/>
      <c r="D27" s="823"/>
      <c r="E27" s="823"/>
      <c r="F27" s="823"/>
      <c r="G27" s="823"/>
      <c r="H27" s="823"/>
      <c r="I27" s="823"/>
      <c r="J27" s="823"/>
      <c r="K27" s="823"/>
      <c r="L27" s="823"/>
      <c r="M27" s="823"/>
      <c r="N27" s="823"/>
      <c r="O27" s="823"/>
      <c r="P27" s="823"/>
      <c r="Q27" s="823"/>
      <c r="R27" s="823"/>
      <c r="S27" s="823"/>
      <c r="T27" s="823"/>
      <c r="U27" s="823"/>
      <c r="V27" s="823"/>
      <c r="W27" s="823"/>
      <c r="X27" s="823"/>
      <c r="Y27" s="823"/>
      <c r="Z27" s="823"/>
    </row>
    <row r="28" spans="1:37" ht="26.25" customHeight="1" x14ac:dyDescent="0.15">
      <c r="B28" s="300" t="s">
        <v>988</v>
      </c>
    </row>
    <row r="29" spans="1:37" ht="6" customHeight="1" x14ac:dyDescent="0.15">
      <c r="B29" s="274"/>
      <c r="C29" s="273"/>
      <c r="D29" s="273"/>
      <c r="E29" s="273"/>
      <c r="F29" s="273"/>
      <c r="G29" s="273"/>
      <c r="H29" s="273"/>
      <c r="I29" s="273"/>
      <c r="J29" s="273"/>
      <c r="K29" s="273"/>
      <c r="L29" s="273"/>
      <c r="M29" s="273"/>
      <c r="N29" s="273"/>
      <c r="O29" s="273"/>
      <c r="P29" s="273"/>
      <c r="Q29" s="273"/>
      <c r="R29" s="273"/>
      <c r="S29" s="273"/>
      <c r="T29" s="273"/>
      <c r="U29" s="274"/>
      <c r="V29" s="273"/>
      <c r="W29" s="273"/>
      <c r="X29" s="273"/>
      <c r="Y29" s="272"/>
    </row>
    <row r="30" spans="1:37" ht="22.5" customHeight="1" x14ac:dyDescent="0.15">
      <c r="B30" s="257"/>
      <c r="C30" s="102" t="s">
        <v>987</v>
      </c>
      <c r="U30" s="257"/>
      <c r="Y30" s="255"/>
    </row>
    <row r="31" spans="1:37" ht="6" customHeight="1" x14ac:dyDescent="0.15">
      <c r="B31" s="257"/>
      <c r="U31" s="257"/>
      <c r="Y31" s="255"/>
    </row>
    <row r="32" spans="1:37" ht="21" customHeight="1" x14ac:dyDescent="0.15">
      <c r="B32" s="257"/>
      <c r="D32" s="270"/>
      <c r="E32" s="269"/>
      <c r="F32" s="269"/>
      <c r="G32" s="269"/>
      <c r="H32" s="269"/>
      <c r="I32" s="269"/>
      <c r="J32" s="269"/>
      <c r="K32" s="269"/>
      <c r="L32" s="269"/>
      <c r="M32" s="269"/>
      <c r="N32" s="291" t="s">
        <v>137</v>
      </c>
      <c r="O32" s="257"/>
      <c r="T32" s="286"/>
      <c r="U32" s="257"/>
      <c r="Y32" s="255"/>
    </row>
    <row r="33" spans="2:25" ht="9" customHeight="1" x14ac:dyDescent="0.15">
      <c r="B33" s="257"/>
      <c r="L33" s="286"/>
      <c r="Q33" s="286"/>
      <c r="U33" s="257"/>
      <c r="Y33" s="255"/>
    </row>
    <row r="34" spans="2:25" x14ac:dyDescent="0.15">
      <c r="B34" s="257"/>
      <c r="C34" s="102" t="s">
        <v>603</v>
      </c>
      <c r="U34" s="257"/>
      <c r="Y34" s="255"/>
    </row>
    <row r="35" spans="2:25" ht="7.5" customHeight="1" x14ac:dyDescent="0.15">
      <c r="B35" s="257"/>
      <c r="U35" s="257"/>
      <c r="Y35" s="255"/>
    </row>
    <row r="36" spans="2:25" ht="21.75" customHeight="1" x14ac:dyDescent="0.15">
      <c r="B36" s="257"/>
      <c r="D36" s="270"/>
      <c r="E36" s="269"/>
      <c r="F36" s="269"/>
      <c r="G36" s="269"/>
      <c r="H36" s="269"/>
      <c r="I36" s="269"/>
      <c r="J36" s="269"/>
      <c r="K36" s="269"/>
      <c r="L36" s="269"/>
      <c r="M36" s="269"/>
      <c r="N36" s="291" t="s">
        <v>137</v>
      </c>
      <c r="O36" s="257"/>
      <c r="T36" s="286"/>
      <c r="U36" s="257"/>
      <c r="Y36" s="255"/>
    </row>
    <row r="37" spans="2:25" ht="6.75" customHeight="1" x14ac:dyDescent="0.15">
      <c r="B37" s="257"/>
      <c r="L37" s="286"/>
      <c r="Q37" s="286"/>
      <c r="U37" s="257"/>
      <c r="Y37" s="255"/>
    </row>
    <row r="38" spans="2:25" ht="15.75" customHeight="1" x14ac:dyDescent="0.15">
      <c r="B38" s="257"/>
      <c r="C38" s="102" t="s">
        <v>602</v>
      </c>
      <c r="L38" s="286"/>
      <c r="Q38" s="286"/>
      <c r="U38" s="257"/>
      <c r="V38" s="349" t="s">
        <v>190</v>
      </c>
      <c r="W38" s="349" t="s">
        <v>180</v>
      </c>
      <c r="X38" s="349" t="s">
        <v>189</v>
      </c>
      <c r="Y38" s="255"/>
    </row>
    <row r="39" spans="2:25" ht="6.75" customHeight="1" x14ac:dyDescent="0.15">
      <c r="B39" s="257"/>
      <c r="L39" s="286"/>
      <c r="Q39" s="286"/>
      <c r="U39" s="257"/>
      <c r="Y39" s="255"/>
    </row>
    <row r="40" spans="2:25" ht="21.75" customHeight="1" x14ac:dyDescent="0.15">
      <c r="B40" s="257"/>
      <c r="D40" s="270"/>
      <c r="E40" s="269"/>
      <c r="F40" s="269"/>
      <c r="G40" s="269"/>
      <c r="H40" s="269"/>
      <c r="I40" s="269"/>
      <c r="J40" s="269"/>
      <c r="K40" s="269"/>
      <c r="L40" s="269"/>
      <c r="M40" s="269"/>
      <c r="N40" s="291" t="s">
        <v>260</v>
      </c>
      <c r="O40" s="257"/>
      <c r="P40" s="286" t="s">
        <v>787</v>
      </c>
      <c r="Q40" s="286"/>
      <c r="R40" s="102" t="s">
        <v>600</v>
      </c>
      <c r="U40" s="253"/>
      <c r="V40" s="366" t="s">
        <v>148</v>
      </c>
      <c r="W40" s="366" t="s">
        <v>180</v>
      </c>
      <c r="X40" s="366" t="s">
        <v>148</v>
      </c>
      <c r="Y40" s="255"/>
    </row>
    <row r="41" spans="2:25" ht="8.25" customHeight="1" x14ac:dyDescent="0.15">
      <c r="B41" s="257"/>
      <c r="L41" s="286"/>
      <c r="Q41" s="286"/>
      <c r="U41" s="257"/>
      <c r="Y41" s="255"/>
    </row>
    <row r="42" spans="2:25" ht="14.25" customHeight="1" x14ac:dyDescent="0.15">
      <c r="B42" s="257"/>
      <c r="C42" s="102" t="s">
        <v>599</v>
      </c>
      <c r="U42" s="257"/>
      <c r="Y42" s="255"/>
    </row>
    <row r="43" spans="2:25" ht="5.25" customHeight="1" x14ac:dyDescent="0.15">
      <c r="B43" s="257"/>
      <c r="U43" s="257"/>
      <c r="Y43" s="255"/>
    </row>
    <row r="44" spans="2:25" ht="18" customHeight="1" x14ac:dyDescent="0.15">
      <c r="B44" s="257" t="s">
        <v>193</v>
      </c>
      <c r="D44" s="270" t="s">
        <v>195</v>
      </c>
      <c r="E44" s="269"/>
      <c r="F44" s="268"/>
      <c r="G44" s="561"/>
      <c r="H44" s="560"/>
      <c r="I44" s="560"/>
      <c r="J44" s="560"/>
      <c r="K44" s="560"/>
      <c r="L44" s="560"/>
      <c r="M44" s="560"/>
      <c r="N44" s="560"/>
      <c r="O44" s="560"/>
      <c r="P44" s="560"/>
      <c r="Q44" s="560"/>
      <c r="R44" s="560"/>
      <c r="S44" s="559"/>
      <c r="U44" s="267"/>
      <c r="V44" s="242"/>
      <c r="W44" s="242"/>
      <c r="X44" s="242"/>
      <c r="Y44" s="255"/>
    </row>
    <row r="45" spans="2:25" ht="18.75" customHeight="1" x14ac:dyDescent="0.15">
      <c r="B45" s="257" t="s">
        <v>193</v>
      </c>
      <c r="D45" s="270" t="s">
        <v>194</v>
      </c>
      <c r="E45" s="269"/>
      <c r="F45" s="268"/>
      <c r="G45" s="561"/>
      <c r="H45" s="560"/>
      <c r="I45" s="560"/>
      <c r="J45" s="560"/>
      <c r="K45" s="560"/>
      <c r="L45" s="560"/>
      <c r="M45" s="560"/>
      <c r="N45" s="560"/>
      <c r="O45" s="560"/>
      <c r="P45" s="560"/>
      <c r="Q45" s="560"/>
      <c r="R45" s="560"/>
      <c r="S45" s="559"/>
      <c r="U45" s="267"/>
      <c r="V45" s="242"/>
      <c r="W45" s="242"/>
      <c r="X45" s="242"/>
      <c r="Y45" s="255"/>
    </row>
    <row r="46" spans="2:25" ht="19.5" customHeight="1" x14ac:dyDescent="0.15">
      <c r="B46" s="257" t="s">
        <v>193</v>
      </c>
      <c r="D46" s="270" t="s">
        <v>192</v>
      </c>
      <c r="E46" s="269"/>
      <c r="F46" s="268"/>
      <c r="G46" s="561"/>
      <c r="H46" s="560"/>
      <c r="I46" s="560"/>
      <c r="J46" s="560"/>
      <c r="K46" s="560"/>
      <c r="L46" s="560"/>
      <c r="M46" s="560"/>
      <c r="N46" s="560"/>
      <c r="O46" s="560"/>
      <c r="P46" s="560"/>
      <c r="Q46" s="560"/>
      <c r="R46" s="560"/>
      <c r="S46" s="559"/>
      <c r="U46" s="267"/>
      <c r="V46" s="242"/>
      <c r="W46" s="242"/>
      <c r="X46" s="242"/>
      <c r="Y46" s="255"/>
    </row>
    <row r="47" spans="2:25" ht="21" customHeight="1" x14ac:dyDescent="0.15">
      <c r="B47" s="257"/>
      <c r="C47" s="286"/>
      <c r="D47" s="286"/>
      <c r="E47" s="286"/>
      <c r="F47" s="286"/>
      <c r="G47" s="286"/>
      <c r="H47" s="286"/>
      <c r="I47" s="286"/>
      <c r="J47" s="286"/>
      <c r="K47" s="286"/>
      <c r="L47" s="286"/>
      <c r="M47" s="286"/>
      <c r="N47" s="286"/>
      <c r="O47" s="286"/>
      <c r="U47" s="257"/>
      <c r="V47" s="349" t="s">
        <v>190</v>
      </c>
      <c r="W47" s="349" t="s">
        <v>180</v>
      </c>
      <c r="X47" s="349" t="s">
        <v>189</v>
      </c>
      <c r="Y47" s="255"/>
    </row>
    <row r="48" spans="2:25" x14ac:dyDescent="0.15">
      <c r="B48" s="257"/>
      <c r="C48" s="102" t="s">
        <v>598</v>
      </c>
      <c r="D48" s="286"/>
      <c r="E48" s="286"/>
      <c r="F48" s="286"/>
      <c r="G48" s="286"/>
      <c r="H48" s="286"/>
      <c r="I48" s="286"/>
      <c r="J48" s="286"/>
      <c r="K48" s="286"/>
      <c r="L48" s="286"/>
      <c r="M48" s="286"/>
      <c r="N48" s="286"/>
      <c r="O48" s="286"/>
      <c r="U48" s="253"/>
      <c r="V48" s="366" t="s">
        <v>148</v>
      </c>
      <c r="W48" s="366" t="s">
        <v>180</v>
      </c>
      <c r="X48" s="366" t="s">
        <v>148</v>
      </c>
      <c r="Y48" s="255"/>
    </row>
    <row r="49" spans="1:37" ht="9" customHeight="1" x14ac:dyDescent="0.15">
      <c r="B49" s="257"/>
      <c r="D49" s="286"/>
      <c r="E49" s="286"/>
      <c r="F49" s="286"/>
      <c r="G49" s="286"/>
      <c r="H49" s="286"/>
      <c r="I49" s="286"/>
      <c r="J49" s="286"/>
      <c r="K49" s="286"/>
      <c r="L49" s="286"/>
      <c r="M49" s="286"/>
      <c r="N49" s="286"/>
      <c r="O49" s="286"/>
      <c r="U49" s="267"/>
      <c r="V49" s="242"/>
      <c r="W49" s="242"/>
      <c r="X49" s="242"/>
      <c r="Y49" s="255"/>
      <c r="Z49" s="366"/>
      <c r="AA49" s="366"/>
      <c r="AB49" s="366"/>
    </row>
    <row r="50" spans="1:37" ht="37.5" customHeight="1" x14ac:dyDescent="0.15">
      <c r="B50" s="257"/>
      <c r="C50" s="449" t="s">
        <v>986</v>
      </c>
      <c r="D50" s="449"/>
      <c r="E50" s="449"/>
      <c r="F50" s="449"/>
      <c r="G50" s="449"/>
      <c r="H50" s="449"/>
      <c r="I50" s="449"/>
      <c r="J50" s="449"/>
      <c r="K50" s="449"/>
      <c r="L50" s="449"/>
      <c r="M50" s="449"/>
      <c r="N50" s="449"/>
      <c r="O50" s="449"/>
      <c r="P50" s="449"/>
      <c r="Q50" s="449"/>
      <c r="R50" s="449"/>
      <c r="S50" s="449"/>
      <c r="T50" s="448"/>
      <c r="U50" s="253"/>
      <c r="V50" s="366" t="s">
        <v>148</v>
      </c>
      <c r="W50" s="366" t="s">
        <v>180</v>
      </c>
      <c r="X50" s="366" t="s">
        <v>148</v>
      </c>
      <c r="Y50" s="255"/>
    </row>
    <row r="51" spans="1:37" ht="6" customHeight="1" x14ac:dyDescent="0.15">
      <c r="B51" s="304"/>
      <c r="C51" s="300"/>
      <c r="D51" s="300"/>
      <c r="E51" s="300"/>
      <c r="F51" s="300"/>
      <c r="G51" s="300"/>
      <c r="H51" s="300"/>
      <c r="I51" s="300"/>
      <c r="J51" s="300"/>
      <c r="K51" s="300"/>
      <c r="L51" s="300"/>
      <c r="M51" s="300"/>
      <c r="N51" s="300"/>
      <c r="O51" s="300"/>
      <c r="P51" s="300"/>
      <c r="Q51" s="300"/>
      <c r="R51" s="300"/>
      <c r="S51" s="300"/>
      <c r="T51" s="300"/>
      <c r="U51" s="304"/>
      <c r="V51" s="300"/>
      <c r="W51" s="300"/>
      <c r="X51" s="300"/>
      <c r="Y51" s="302"/>
    </row>
    <row r="52" spans="1:37" x14ac:dyDescent="0.15">
      <c r="A52" s="242"/>
      <c r="B52" s="102" t="s">
        <v>288</v>
      </c>
      <c r="E52" s="285"/>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row>
    <row r="53" spans="1:37" x14ac:dyDescent="0.15">
      <c r="A53" s="242"/>
      <c r="B53" s="102" t="s">
        <v>287</v>
      </c>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row>
    <row r="122" spans="3:7" x14ac:dyDescent="0.15">
      <c r="C122" s="300"/>
      <c r="D122" s="300"/>
      <c r="E122" s="300"/>
      <c r="F122" s="300"/>
      <c r="G122" s="300"/>
    </row>
    <row r="123" spans="3:7" x14ac:dyDescent="0.15">
      <c r="C123" s="27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D45:F45"/>
    <mergeCell ref="G45:S45"/>
    <mergeCell ref="D46:F46"/>
    <mergeCell ref="G46:S46"/>
    <mergeCell ref="C50:T50"/>
    <mergeCell ref="C26:D26"/>
    <mergeCell ref="E26:T26"/>
    <mergeCell ref="D32:M32"/>
    <mergeCell ref="D36:M36"/>
    <mergeCell ref="D40:M40"/>
  </mergeCells>
  <phoneticPr fontId="3"/>
  <printOptions horizontalCentered="1"/>
  <pageMargins left="0.70866141732283472" right="0.39370078740157483" top="0.51181102362204722" bottom="0.35433070866141736" header="0.31496062992125984" footer="0.31496062992125984"/>
  <pageSetup paperSize="9" scale="9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22AC34F-538B-4EAE-A275-C98A1F47AF42}">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8024F-076C-4899-B871-4FDB5DB491E8}">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02" customWidth="1"/>
    <col min="2" max="2" width="2.375" style="102" customWidth="1"/>
    <col min="3" max="3" width="1.125" style="102" customWidth="1"/>
    <col min="4" max="4" width="4" style="286"/>
    <col min="5" max="20" width="4" style="102"/>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8" s="102" customFormat="1" x14ac:dyDescent="0.15">
      <c r="B2" s="336" t="s">
        <v>1013</v>
      </c>
      <c r="C2" s="357"/>
      <c r="D2" s="830"/>
      <c r="E2" s="357"/>
      <c r="F2"/>
      <c r="G2"/>
      <c r="H2"/>
      <c r="I2"/>
      <c r="J2"/>
      <c r="K2"/>
      <c r="L2"/>
      <c r="M2"/>
      <c r="N2"/>
      <c r="O2"/>
      <c r="P2"/>
      <c r="Q2"/>
      <c r="R2"/>
      <c r="S2"/>
      <c r="T2"/>
      <c r="U2"/>
      <c r="V2"/>
      <c r="W2"/>
      <c r="X2"/>
      <c r="Y2"/>
    </row>
    <row r="4" spans="2:28" s="102" customFormat="1" x14ac:dyDescent="0.15">
      <c r="B4" s="297" t="s">
        <v>1012</v>
      </c>
      <c r="C4" s="297"/>
      <c r="D4" s="297"/>
      <c r="E4" s="297"/>
      <c r="F4" s="297"/>
      <c r="G4" s="297"/>
      <c r="H4" s="297"/>
      <c r="I4" s="297"/>
      <c r="J4" s="297"/>
      <c r="K4" s="297"/>
      <c r="L4" s="297"/>
      <c r="M4" s="297"/>
      <c r="N4" s="297"/>
      <c r="O4" s="297"/>
      <c r="P4" s="297"/>
      <c r="Q4" s="297"/>
      <c r="R4" s="297"/>
      <c r="S4" s="297"/>
      <c r="T4" s="297"/>
      <c r="U4" s="297"/>
      <c r="V4" s="297"/>
      <c r="W4" s="297"/>
      <c r="X4" s="297"/>
      <c r="Y4" s="297"/>
    </row>
    <row r="6" spans="2:28" s="102" customFormat="1"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8" s="102" customFormat="1" ht="23.25" customHeight="1" x14ac:dyDescent="0.15">
      <c r="B7" s="296" t="s">
        <v>283</v>
      </c>
      <c r="C7" s="296"/>
      <c r="D7" s="296"/>
      <c r="E7" s="296"/>
      <c r="F7" s="296"/>
      <c r="G7" s="326" t="s">
        <v>148</v>
      </c>
      <c r="H7" s="291" t="s">
        <v>205</v>
      </c>
      <c r="I7" s="291"/>
      <c r="J7" s="291"/>
      <c r="K7" s="291"/>
      <c r="L7" s="326" t="s">
        <v>148</v>
      </c>
      <c r="M7" s="291" t="s">
        <v>204</v>
      </c>
      <c r="N7" s="291"/>
      <c r="O7" s="291"/>
      <c r="P7" s="291"/>
      <c r="Q7" s="326" t="s">
        <v>148</v>
      </c>
      <c r="R7" s="291" t="s">
        <v>203</v>
      </c>
      <c r="S7" s="291"/>
      <c r="T7" s="291"/>
      <c r="U7" s="291"/>
      <c r="V7" s="291"/>
      <c r="W7" s="317"/>
      <c r="X7" s="317"/>
      <c r="Y7" s="316"/>
    </row>
    <row r="9" spans="2:28" s="102" customFormat="1" x14ac:dyDescent="0.15">
      <c r="B9" s="274"/>
      <c r="C9" s="273"/>
      <c r="D9" s="323"/>
      <c r="E9" s="273"/>
      <c r="F9" s="273"/>
      <c r="G9" s="273"/>
      <c r="H9" s="273"/>
      <c r="I9" s="273"/>
      <c r="J9" s="273"/>
      <c r="K9" s="273"/>
      <c r="L9" s="273"/>
      <c r="M9" s="273"/>
      <c r="N9" s="273"/>
      <c r="O9" s="273"/>
      <c r="P9" s="273"/>
      <c r="Q9" s="273"/>
      <c r="R9" s="273"/>
      <c r="S9" s="273"/>
      <c r="T9" s="272"/>
      <c r="U9" s="273"/>
      <c r="V9" s="273"/>
      <c r="W9" s="273"/>
      <c r="X9" s="273"/>
      <c r="Y9" s="272"/>
      <c r="Z9"/>
      <c r="AA9"/>
      <c r="AB9"/>
    </row>
    <row r="10" spans="2:28" s="102" customFormat="1" x14ac:dyDescent="0.15">
      <c r="B10" s="257" t="s">
        <v>1011</v>
      </c>
      <c r="D10" s="286"/>
      <c r="T10" s="255"/>
      <c r="V10" s="349" t="s">
        <v>190</v>
      </c>
      <c r="W10" s="349" t="s">
        <v>180</v>
      </c>
      <c r="X10" s="349" t="s">
        <v>189</v>
      </c>
      <c r="Y10" s="255"/>
      <c r="Z10"/>
      <c r="AA10"/>
      <c r="AB10"/>
    </row>
    <row r="11" spans="2:28" s="102" customFormat="1" x14ac:dyDescent="0.15">
      <c r="B11" s="257"/>
      <c r="D11" s="286"/>
      <c r="T11" s="255"/>
      <c r="Y11" s="255"/>
      <c r="Z11"/>
      <c r="AA11"/>
      <c r="AB11"/>
    </row>
    <row r="12" spans="2:28" s="648" customFormat="1" ht="17.25" customHeight="1" x14ac:dyDescent="0.15">
      <c r="B12" s="652"/>
      <c r="D12" s="469" t="s">
        <v>300</v>
      </c>
      <c r="E12" s="585" t="s">
        <v>1010</v>
      </c>
      <c r="F12" s="585"/>
      <c r="G12" s="585"/>
      <c r="H12" s="585"/>
      <c r="I12" s="585"/>
      <c r="J12" s="585"/>
      <c r="K12" s="585"/>
      <c r="L12" s="585"/>
      <c r="M12" s="585"/>
      <c r="N12" s="585"/>
      <c r="O12" s="585"/>
      <c r="P12" s="585"/>
      <c r="Q12" s="585"/>
      <c r="R12" s="585"/>
      <c r="S12" s="585"/>
      <c r="T12" s="829"/>
      <c r="V12" s="286" t="s">
        <v>148</v>
      </c>
      <c r="W12" s="286" t="s">
        <v>180</v>
      </c>
      <c r="X12" s="286" t="s">
        <v>148</v>
      </c>
      <c r="Y12" s="649"/>
    </row>
    <row r="13" spans="2:28" s="102" customFormat="1" ht="10.5" customHeight="1" x14ac:dyDescent="0.15">
      <c r="B13" s="257"/>
      <c r="D13" s="286"/>
      <c r="T13" s="255"/>
      <c r="V13" s="286"/>
      <c r="W13" s="286"/>
      <c r="X13" s="286"/>
      <c r="Y13" s="309"/>
    </row>
    <row r="14" spans="2:28" s="102" customFormat="1" ht="30.75" customHeight="1" x14ac:dyDescent="0.15">
      <c r="B14" s="257"/>
      <c r="D14" s="286" t="s">
        <v>298</v>
      </c>
      <c r="E14" s="449" t="s">
        <v>1009</v>
      </c>
      <c r="F14" s="449"/>
      <c r="G14" s="449"/>
      <c r="H14" s="449"/>
      <c r="I14" s="449"/>
      <c r="J14" s="449"/>
      <c r="K14" s="449"/>
      <c r="L14" s="449"/>
      <c r="M14" s="449"/>
      <c r="N14" s="449"/>
      <c r="O14" s="449"/>
      <c r="P14" s="449"/>
      <c r="Q14" s="449"/>
      <c r="R14" s="449"/>
      <c r="S14" s="449"/>
      <c r="T14" s="448"/>
      <c r="V14" s="286" t="s">
        <v>148</v>
      </c>
      <c r="W14" s="286" t="s">
        <v>180</v>
      </c>
      <c r="X14" s="286" t="s">
        <v>148</v>
      </c>
      <c r="Y14" s="258"/>
    </row>
    <row r="15" spans="2:28" s="102" customFormat="1" ht="9" customHeight="1" x14ac:dyDescent="0.15">
      <c r="B15" s="257"/>
      <c r="D15" s="286"/>
      <c r="T15" s="255"/>
      <c r="V15" s="286"/>
      <c r="W15" s="286"/>
      <c r="X15" s="286"/>
      <c r="Y15" s="309"/>
    </row>
    <row r="16" spans="2:28" s="102" customFormat="1" ht="41.25" customHeight="1" x14ac:dyDescent="0.15">
      <c r="B16" s="257"/>
      <c r="D16" s="286" t="s">
        <v>296</v>
      </c>
      <c r="E16" s="449" t="s">
        <v>1008</v>
      </c>
      <c r="F16" s="449"/>
      <c r="G16" s="449"/>
      <c r="H16" s="449"/>
      <c r="I16" s="449"/>
      <c r="J16" s="449"/>
      <c r="K16" s="449"/>
      <c r="L16" s="449"/>
      <c r="M16" s="449"/>
      <c r="N16" s="449"/>
      <c r="O16" s="449"/>
      <c r="P16" s="449"/>
      <c r="Q16" s="449"/>
      <c r="R16" s="449"/>
      <c r="S16" s="449"/>
      <c r="T16" s="448"/>
      <c r="V16" s="286" t="s">
        <v>148</v>
      </c>
      <c r="W16" s="286" t="s">
        <v>180</v>
      </c>
      <c r="X16" s="286" t="s">
        <v>148</v>
      </c>
      <c r="Y16" s="258"/>
    </row>
    <row r="17" spans="2:28" s="102" customFormat="1" ht="7.5" customHeight="1" x14ac:dyDescent="0.15">
      <c r="B17" s="257"/>
      <c r="D17" s="286"/>
      <c r="T17" s="255"/>
      <c r="V17" s="242"/>
      <c r="W17" s="242"/>
      <c r="X17" s="242"/>
      <c r="Y17" s="258"/>
    </row>
    <row r="18" spans="2:28" s="102" customFormat="1" ht="17.25" customHeight="1" x14ac:dyDescent="0.15">
      <c r="B18" s="257"/>
      <c r="D18" s="286" t="s">
        <v>294</v>
      </c>
      <c r="E18" s="430" t="s">
        <v>306</v>
      </c>
      <c r="F18" s="430"/>
      <c r="G18" s="430"/>
      <c r="H18" s="430"/>
      <c r="I18" s="430"/>
      <c r="J18" s="430"/>
      <c r="K18" s="430"/>
      <c r="L18" s="430"/>
      <c r="M18" s="430"/>
      <c r="N18" s="430"/>
      <c r="O18" s="430"/>
      <c r="P18" s="430"/>
      <c r="Q18" s="430"/>
      <c r="R18" s="430"/>
      <c r="S18" s="430"/>
      <c r="T18" s="429"/>
      <c r="V18" s="286" t="s">
        <v>148</v>
      </c>
      <c r="W18" s="286" t="s">
        <v>180</v>
      </c>
      <c r="X18" s="286" t="s">
        <v>148</v>
      </c>
      <c r="Y18" s="258"/>
    </row>
    <row r="19" spans="2:28" s="102" customFormat="1" ht="6.75" customHeight="1" x14ac:dyDescent="0.15">
      <c r="B19" s="257"/>
      <c r="D19" s="286"/>
      <c r="T19" s="255"/>
      <c r="Y19" s="255"/>
    </row>
    <row r="20" spans="2:28" s="102" customFormat="1" ht="36" customHeight="1" x14ac:dyDescent="0.15">
      <c r="B20" s="257"/>
      <c r="D20" s="286" t="s">
        <v>292</v>
      </c>
      <c r="E20" s="449" t="s">
        <v>1007</v>
      </c>
      <c r="F20" s="449"/>
      <c r="G20" s="449"/>
      <c r="H20" s="449"/>
      <c r="I20" s="449"/>
      <c r="J20" s="449"/>
      <c r="K20" s="449"/>
      <c r="L20" s="449"/>
      <c r="M20" s="449"/>
      <c r="N20" s="449"/>
      <c r="O20" s="449"/>
      <c r="P20" s="449"/>
      <c r="Q20" s="449"/>
      <c r="R20" s="449"/>
      <c r="S20" s="449"/>
      <c r="T20" s="448"/>
      <c r="V20" s="286" t="s">
        <v>148</v>
      </c>
      <c r="W20" s="286" t="s">
        <v>180</v>
      </c>
      <c r="X20" s="286" t="s">
        <v>148</v>
      </c>
      <c r="Y20" s="258"/>
    </row>
    <row r="21" spans="2:28" s="102" customFormat="1" ht="6.75" customHeight="1" x14ac:dyDescent="0.15">
      <c r="B21" s="304"/>
      <c r="C21" s="300"/>
      <c r="D21" s="245"/>
      <c r="E21" s="300"/>
      <c r="F21" s="300"/>
      <c r="G21" s="300"/>
      <c r="H21" s="300"/>
      <c r="I21" s="300"/>
      <c r="J21" s="300"/>
      <c r="K21" s="300"/>
      <c r="L21" s="300"/>
      <c r="M21" s="300"/>
      <c r="N21" s="300"/>
      <c r="O21" s="300"/>
      <c r="P21" s="300"/>
      <c r="Q21" s="300"/>
      <c r="R21" s="300"/>
      <c r="S21" s="300"/>
      <c r="T21" s="302"/>
      <c r="U21" s="300"/>
      <c r="V21" s="300"/>
      <c r="W21" s="300"/>
      <c r="X21" s="300"/>
      <c r="Y21" s="302"/>
    </row>
    <row r="22" spans="2:28" s="102" customFormat="1" ht="6.75" customHeight="1" x14ac:dyDescent="0.15">
      <c r="D22" s="286"/>
    </row>
    <row r="23" spans="2:28" s="102" customFormat="1" ht="35.25" customHeight="1" x14ac:dyDescent="0.15">
      <c r="B23" s="297" t="s">
        <v>909</v>
      </c>
      <c r="C23" s="297"/>
      <c r="D23" s="297"/>
      <c r="E23" s="449" t="s">
        <v>1006</v>
      </c>
      <c r="F23" s="449"/>
      <c r="G23" s="449"/>
      <c r="H23" s="449"/>
      <c r="I23" s="449"/>
      <c r="J23" s="449"/>
      <c r="K23" s="449"/>
      <c r="L23" s="449"/>
      <c r="M23" s="449"/>
      <c r="N23" s="449"/>
      <c r="O23" s="449"/>
      <c r="P23" s="449"/>
      <c r="Q23" s="449"/>
      <c r="R23" s="449"/>
      <c r="S23" s="449"/>
      <c r="T23" s="449"/>
      <c r="U23" s="449"/>
      <c r="V23" s="449"/>
      <c r="W23" s="449"/>
      <c r="X23" s="449"/>
      <c r="Y23" s="449"/>
    </row>
    <row r="24" spans="2:28" s="102" customFormat="1" ht="24.75" customHeight="1" x14ac:dyDescent="0.15">
      <c r="B24" s="297" t="s">
        <v>1005</v>
      </c>
      <c r="C24" s="297"/>
      <c r="D24" s="297"/>
      <c r="E24" s="449" t="s">
        <v>319</v>
      </c>
      <c r="F24" s="449"/>
      <c r="G24" s="449"/>
      <c r="H24" s="449"/>
      <c r="I24" s="449"/>
      <c r="J24" s="449"/>
      <c r="K24" s="449"/>
      <c r="L24" s="449"/>
      <c r="M24" s="449"/>
      <c r="N24" s="449"/>
      <c r="O24" s="449"/>
      <c r="P24" s="449"/>
      <c r="Q24" s="449"/>
      <c r="R24" s="449"/>
      <c r="S24" s="449"/>
      <c r="T24" s="449"/>
      <c r="U24" s="449"/>
      <c r="V24" s="449"/>
      <c r="W24" s="449"/>
      <c r="X24" s="449"/>
      <c r="Y24" s="449"/>
      <c r="Z24" s="310"/>
    </row>
    <row r="25" spans="2:28" s="102" customFormat="1" ht="7.5" customHeight="1" x14ac:dyDescent="0.15">
      <c r="D25" s="286"/>
      <c r="K25"/>
      <c r="L25"/>
      <c r="M25"/>
      <c r="N25"/>
      <c r="O25"/>
      <c r="P25"/>
      <c r="Q25"/>
      <c r="R25"/>
      <c r="S25"/>
      <c r="T25"/>
      <c r="U25"/>
      <c r="V25"/>
      <c r="W25"/>
      <c r="X25"/>
      <c r="Y25"/>
      <c r="Z25"/>
      <c r="AA25"/>
      <c r="AB25"/>
    </row>
    <row r="122" spans="3:7" s="102" customFormat="1" x14ac:dyDescent="0.15">
      <c r="C122" s="300"/>
      <c r="D122" s="245"/>
      <c r="E122" s="300"/>
      <c r="F122" s="300"/>
      <c r="G122" s="300"/>
    </row>
    <row r="123" spans="3:7" s="102" customFormat="1" x14ac:dyDescent="0.15">
      <c r="C123" s="273"/>
      <c r="D123" s="286"/>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3"/>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543C053-F302-410B-B220-D0DEE72844D5}">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E337E-92A2-41F0-AEBA-26342DA91E46}">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02" customWidth="1"/>
    <col min="2" max="2" width="2.375" style="102" customWidth="1"/>
    <col min="3" max="3" width="1.125" style="102" customWidth="1"/>
    <col min="4" max="17" width="4" style="102"/>
    <col min="18" max="18" width="5.125" style="102" customWidth="1"/>
    <col min="19" max="19" width="8.125" style="102" customWidth="1"/>
    <col min="20" max="20" width="4" style="102"/>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5" s="102" customFormat="1" x14ac:dyDescent="0.15">
      <c r="B2" s="336" t="s">
        <v>1037</v>
      </c>
      <c r="C2" s="357"/>
      <c r="D2" s="357"/>
      <c r="E2" s="357"/>
      <c r="F2" s="357"/>
      <c r="G2"/>
      <c r="H2"/>
      <c r="I2"/>
      <c r="J2"/>
      <c r="K2"/>
      <c r="L2"/>
      <c r="M2"/>
      <c r="N2"/>
      <c r="O2"/>
      <c r="P2"/>
      <c r="Q2"/>
      <c r="R2"/>
      <c r="S2"/>
      <c r="T2"/>
      <c r="U2"/>
      <c r="V2"/>
      <c r="W2"/>
      <c r="X2"/>
      <c r="Y2"/>
    </row>
    <row r="4" spans="2:25" s="102" customFormat="1" x14ac:dyDescent="0.15">
      <c r="B4" s="297" t="s">
        <v>1036</v>
      </c>
      <c r="C4" s="297"/>
      <c r="D4" s="297"/>
      <c r="E4" s="297"/>
      <c r="F4" s="297"/>
      <c r="G4" s="297"/>
      <c r="H4" s="297"/>
      <c r="I4" s="297"/>
      <c r="J4" s="297"/>
      <c r="K4" s="297"/>
      <c r="L4" s="297"/>
      <c r="M4" s="297"/>
      <c r="N4" s="297"/>
      <c r="O4" s="297"/>
      <c r="P4" s="297"/>
      <c r="Q4" s="297"/>
      <c r="R4" s="297"/>
      <c r="S4" s="297"/>
      <c r="T4" s="297"/>
      <c r="U4" s="297"/>
      <c r="V4" s="297"/>
      <c r="W4" s="297"/>
      <c r="X4" s="297"/>
      <c r="Y4" s="297"/>
    </row>
    <row r="6" spans="2:25" s="102" customFormat="1"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5" s="102" customFormat="1" ht="23.25" customHeight="1" x14ac:dyDescent="0.15">
      <c r="B7" s="296" t="s">
        <v>283</v>
      </c>
      <c r="C7" s="296"/>
      <c r="D7" s="296"/>
      <c r="E7" s="296"/>
      <c r="F7" s="296"/>
      <c r="G7" s="326" t="s">
        <v>148</v>
      </c>
      <c r="H7" s="291" t="s">
        <v>205</v>
      </c>
      <c r="I7" s="291"/>
      <c r="J7" s="291"/>
      <c r="K7" s="291"/>
      <c r="L7" s="326" t="s">
        <v>148</v>
      </c>
      <c r="M7" s="291" t="s">
        <v>204</v>
      </c>
      <c r="N7" s="291"/>
      <c r="O7" s="291"/>
      <c r="P7" s="291"/>
      <c r="Q7" s="326" t="s">
        <v>148</v>
      </c>
      <c r="R7" s="291" t="s">
        <v>203</v>
      </c>
      <c r="S7" s="291"/>
      <c r="T7" s="291"/>
      <c r="U7" s="291"/>
      <c r="V7" s="291"/>
      <c r="W7" s="317"/>
      <c r="X7" s="317"/>
      <c r="Y7" s="316"/>
    </row>
    <row r="8" spans="2:25" s="102" customFormat="1" ht="20.100000000000001" customHeight="1" x14ac:dyDescent="0.15">
      <c r="B8" s="289" t="s">
        <v>269</v>
      </c>
      <c r="C8" s="288"/>
      <c r="D8" s="288"/>
      <c r="E8" s="288"/>
      <c r="F8" s="287"/>
      <c r="G8" s="324" t="s">
        <v>148</v>
      </c>
      <c r="H8" s="397" t="s">
        <v>1035</v>
      </c>
      <c r="I8" s="397"/>
      <c r="J8" s="397"/>
      <c r="K8" s="397"/>
      <c r="L8" s="397"/>
      <c r="M8" s="397"/>
      <c r="N8" s="397"/>
      <c r="O8" s="397"/>
      <c r="P8" s="397"/>
      <c r="Q8" s="397"/>
      <c r="R8" s="397"/>
      <c r="S8" s="397"/>
      <c r="T8" s="397"/>
      <c r="U8" s="397"/>
      <c r="V8" s="397"/>
      <c r="W8" s="397"/>
      <c r="X8" s="397"/>
      <c r="Y8" s="396"/>
    </row>
    <row r="9" spans="2:25" s="102" customFormat="1" ht="20.100000000000001" customHeight="1" x14ac:dyDescent="0.15">
      <c r="B9" s="333"/>
      <c r="C9" s="297"/>
      <c r="D9" s="297"/>
      <c r="E9" s="297"/>
      <c r="F9" s="332"/>
      <c r="G9" s="259" t="s">
        <v>148</v>
      </c>
      <c r="H9" s="430" t="s">
        <v>1034</v>
      </c>
      <c r="I9" s="430"/>
      <c r="J9" s="430"/>
      <c r="K9" s="430"/>
      <c r="L9" s="430"/>
      <c r="M9" s="430"/>
      <c r="N9" s="430"/>
      <c r="O9" s="430"/>
      <c r="P9" s="430"/>
      <c r="Q9" s="430"/>
      <c r="R9" s="430"/>
      <c r="S9" s="430"/>
      <c r="T9" s="430"/>
      <c r="U9" s="430"/>
      <c r="V9" s="430"/>
      <c r="W9" s="430"/>
      <c r="X9" s="430"/>
      <c r="Y9" s="429"/>
    </row>
    <row r="10" spans="2:25" s="102" customFormat="1" ht="20.100000000000001" customHeight="1" x14ac:dyDescent="0.15">
      <c r="B10" s="282"/>
      <c r="C10" s="281"/>
      <c r="D10" s="281"/>
      <c r="E10" s="281"/>
      <c r="F10" s="280"/>
      <c r="G10" s="279" t="s">
        <v>148</v>
      </c>
      <c r="H10" s="392" t="s">
        <v>1033</v>
      </c>
      <c r="I10" s="392"/>
      <c r="J10" s="392"/>
      <c r="K10" s="392"/>
      <c r="L10" s="392"/>
      <c r="M10" s="392"/>
      <c r="N10" s="392"/>
      <c r="O10" s="392"/>
      <c r="P10" s="392"/>
      <c r="Q10" s="392"/>
      <c r="R10" s="392"/>
      <c r="S10" s="392"/>
      <c r="T10" s="392"/>
      <c r="U10" s="392"/>
      <c r="V10" s="392"/>
      <c r="W10" s="392"/>
      <c r="X10" s="392"/>
      <c r="Y10" s="391"/>
    </row>
    <row r="11" spans="2:25" s="102" customFormat="1" ht="10.5" customHeight="1" x14ac:dyDescent="0.15">
      <c r="B11" s="286"/>
      <c r="C11" s="286"/>
      <c r="D11" s="286"/>
      <c r="E11" s="286"/>
      <c r="F11" s="286"/>
      <c r="G11" s="242"/>
      <c r="I11" s="307"/>
      <c r="J11" s="307"/>
      <c r="K11" s="307"/>
      <c r="L11" s="307"/>
      <c r="M11" s="307"/>
      <c r="N11" s="307"/>
      <c r="O11" s="307"/>
      <c r="P11" s="307"/>
      <c r="Q11" s="307"/>
      <c r="R11" s="307"/>
      <c r="S11" s="307"/>
      <c r="T11" s="307"/>
      <c r="U11" s="307"/>
      <c r="V11" s="307"/>
      <c r="W11" s="307"/>
      <c r="X11" s="307"/>
      <c r="Y11" s="307"/>
    </row>
    <row r="12" spans="2:25" s="102" customFormat="1" ht="15.75" customHeight="1" x14ac:dyDescent="0.15">
      <c r="B12" s="274"/>
      <c r="C12" s="323"/>
      <c r="D12" s="323"/>
      <c r="E12" s="323"/>
      <c r="F12" s="323"/>
      <c r="G12" s="285"/>
      <c r="H12" s="273"/>
      <c r="I12" s="355"/>
      <c r="J12" s="355"/>
      <c r="K12" s="355"/>
      <c r="L12" s="355"/>
      <c r="M12" s="355"/>
      <c r="N12" s="355"/>
      <c r="O12" s="355"/>
      <c r="P12" s="355"/>
      <c r="Q12" s="355"/>
      <c r="R12" s="355"/>
      <c r="S12" s="355"/>
      <c r="T12" s="354"/>
      <c r="U12" s="274"/>
      <c r="V12" s="451"/>
      <c r="W12" s="451"/>
      <c r="X12" s="451"/>
      <c r="Y12" s="272"/>
    </row>
    <row r="13" spans="2:25" s="102" customFormat="1" ht="15.75" customHeight="1" x14ac:dyDescent="0.15">
      <c r="B13" s="257" t="s">
        <v>1032</v>
      </c>
      <c r="C13" s="286"/>
      <c r="D13" s="286"/>
      <c r="E13" s="286"/>
      <c r="F13" s="286"/>
      <c r="G13" s="242"/>
      <c r="I13" s="307"/>
      <c r="J13" s="307"/>
      <c r="K13" s="307"/>
      <c r="L13" s="307"/>
      <c r="M13" s="307"/>
      <c r="N13" s="307"/>
      <c r="O13" s="307"/>
      <c r="P13" s="307"/>
      <c r="Q13" s="307"/>
      <c r="R13" s="307"/>
      <c r="S13" s="307"/>
      <c r="T13" s="307"/>
      <c r="U13" s="257"/>
      <c r="V13" s="349" t="s">
        <v>190</v>
      </c>
      <c r="W13" s="349" t="s">
        <v>180</v>
      </c>
      <c r="X13" s="349" t="s">
        <v>189</v>
      </c>
      <c r="Y13" s="255"/>
    </row>
    <row r="14" spans="2:25" s="102" customFormat="1" ht="9.75" customHeight="1" x14ac:dyDescent="0.15">
      <c r="B14" s="257"/>
      <c r="C14" s="286"/>
      <c r="D14" s="286"/>
      <c r="E14" s="286"/>
      <c r="F14" s="286"/>
      <c r="G14" s="242"/>
      <c r="I14" s="307"/>
      <c r="J14" s="307"/>
      <c r="K14" s="307"/>
      <c r="L14" s="307"/>
      <c r="M14" s="307"/>
      <c r="N14" s="307"/>
      <c r="O14" s="307"/>
      <c r="P14" s="307"/>
      <c r="Q14" s="307"/>
      <c r="R14" s="307"/>
      <c r="S14" s="307"/>
      <c r="T14" s="307"/>
      <c r="U14" s="257"/>
      <c r="V14" s="349"/>
      <c r="W14" s="349"/>
      <c r="X14" s="349"/>
      <c r="Y14" s="255"/>
    </row>
    <row r="15" spans="2:25" s="102" customFormat="1" ht="15.75" customHeight="1" x14ac:dyDescent="0.15">
      <c r="B15" s="257"/>
      <c r="C15" s="102" t="s">
        <v>1031</v>
      </c>
      <c r="D15" s="286"/>
      <c r="E15" s="286"/>
      <c r="F15" s="286"/>
      <c r="G15" s="242"/>
      <c r="I15" s="307"/>
      <c r="J15" s="307"/>
      <c r="K15" s="307"/>
      <c r="L15" s="307"/>
      <c r="M15" s="307"/>
      <c r="N15" s="307"/>
      <c r="O15" s="307"/>
      <c r="P15" s="307"/>
      <c r="Q15" s="307"/>
      <c r="R15" s="307"/>
      <c r="S15" s="307"/>
      <c r="T15" s="307"/>
      <c r="U15" s="257"/>
      <c r="Y15" s="255"/>
    </row>
    <row r="16" spans="2:25" s="102" customFormat="1" ht="31.5" customHeight="1" x14ac:dyDescent="0.15">
      <c r="B16" s="257"/>
      <c r="C16" s="612" t="s">
        <v>1030</v>
      </c>
      <c r="D16" s="612"/>
      <c r="E16" s="612"/>
      <c r="F16" s="836"/>
      <c r="G16" s="324" t="s">
        <v>300</v>
      </c>
      <c r="H16" s="397" t="s">
        <v>1029</v>
      </c>
      <c r="I16" s="397"/>
      <c r="J16" s="397"/>
      <c r="K16" s="397"/>
      <c r="L16" s="397"/>
      <c r="M16" s="397"/>
      <c r="N16" s="397"/>
      <c r="O16" s="397"/>
      <c r="P16" s="397"/>
      <c r="Q16" s="397"/>
      <c r="R16" s="397"/>
      <c r="S16" s="396"/>
      <c r="T16" s="242"/>
      <c r="U16" s="257"/>
      <c r="V16" s="286" t="s">
        <v>148</v>
      </c>
      <c r="W16" s="286" t="s">
        <v>180</v>
      </c>
      <c r="X16" s="286" t="s">
        <v>148</v>
      </c>
      <c r="Y16" s="258"/>
    </row>
    <row r="17" spans="2:25" s="102" customFormat="1" ht="32.25" customHeight="1" x14ac:dyDescent="0.15">
      <c r="B17" s="267"/>
      <c r="C17" s="612"/>
      <c r="D17" s="612"/>
      <c r="E17" s="612"/>
      <c r="F17" s="836"/>
      <c r="G17" s="412" t="s">
        <v>298</v>
      </c>
      <c r="H17" s="248" t="s">
        <v>1028</v>
      </c>
      <c r="I17" s="248"/>
      <c r="J17" s="248"/>
      <c r="K17" s="248"/>
      <c r="L17" s="248"/>
      <c r="M17" s="248"/>
      <c r="N17" s="248"/>
      <c r="O17" s="248"/>
      <c r="P17" s="248"/>
      <c r="Q17" s="248"/>
      <c r="R17" s="248"/>
      <c r="S17" s="443"/>
      <c r="T17" s="310"/>
      <c r="U17" s="257"/>
      <c r="V17" s="286" t="s">
        <v>148</v>
      </c>
      <c r="W17" s="286" t="s">
        <v>180</v>
      </c>
      <c r="X17" s="286" t="s">
        <v>148</v>
      </c>
      <c r="Y17" s="309"/>
    </row>
    <row r="18" spans="2:25" s="102" customFormat="1" ht="5.25" customHeight="1" x14ac:dyDescent="0.15">
      <c r="B18" s="267"/>
      <c r="C18" s="242"/>
      <c r="D18" s="242"/>
      <c r="E18" s="242"/>
      <c r="F18" s="242"/>
      <c r="U18" s="257"/>
      <c r="Y18" s="255"/>
    </row>
    <row r="19" spans="2:25" s="102" customFormat="1" ht="17.25" customHeight="1" x14ac:dyDescent="0.15">
      <c r="B19" s="267"/>
      <c r="C19" s="242" t="s">
        <v>1027</v>
      </c>
      <c r="D19" s="242"/>
      <c r="E19" s="242"/>
      <c r="F19" s="242"/>
      <c r="U19" s="257"/>
      <c r="Y19" s="255"/>
    </row>
    <row r="20" spans="2:25" s="102" customFormat="1" ht="32.25" customHeight="1" x14ac:dyDescent="0.15">
      <c r="B20" s="267"/>
      <c r="C20" s="612" t="s">
        <v>1020</v>
      </c>
      <c r="D20" s="296"/>
      <c r="E20" s="296"/>
      <c r="F20" s="270"/>
      <c r="G20" s="324" t="s">
        <v>300</v>
      </c>
      <c r="H20" s="457" t="s">
        <v>1026</v>
      </c>
      <c r="I20" s="457"/>
      <c r="J20" s="457"/>
      <c r="K20" s="457"/>
      <c r="L20" s="457"/>
      <c r="M20" s="457"/>
      <c r="N20" s="457"/>
      <c r="O20" s="457"/>
      <c r="P20" s="457"/>
      <c r="Q20" s="457"/>
      <c r="R20" s="457"/>
      <c r="S20" s="456"/>
      <c r="U20" s="257"/>
      <c r="V20" s="286" t="s">
        <v>148</v>
      </c>
      <c r="W20" s="286" t="s">
        <v>180</v>
      </c>
      <c r="X20" s="286" t="s">
        <v>148</v>
      </c>
      <c r="Y20" s="258"/>
    </row>
    <row r="21" spans="2:25" s="102" customFormat="1" ht="31.5" customHeight="1" x14ac:dyDescent="0.15">
      <c r="B21" s="267"/>
      <c r="C21" s="296"/>
      <c r="D21" s="296"/>
      <c r="E21" s="296"/>
      <c r="F21" s="270"/>
      <c r="G21" s="279" t="s">
        <v>298</v>
      </c>
      <c r="H21" s="248" t="s">
        <v>1025</v>
      </c>
      <c r="I21" s="248"/>
      <c r="J21" s="248"/>
      <c r="K21" s="248"/>
      <c r="L21" s="248"/>
      <c r="M21" s="248"/>
      <c r="N21" s="248"/>
      <c r="O21" s="248"/>
      <c r="P21" s="248"/>
      <c r="Q21" s="248"/>
      <c r="R21" s="248"/>
      <c r="S21" s="443"/>
      <c r="U21" s="257"/>
      <c r="V21" s="286" t="s">
        <v>148</v>
      </c>
      <c r="W21" s="286" t="s">
        <v>180</v>
      </c>
      <c r="X21" s="286" t="s">
        <v>148</v>
      </c>
      <c r="Y21" s="258"/>
    </row>
    <row r="22" spans="2:25" s="102" customFormat="1" ht="4.5" customHeight="1" x14ac:dyDescent="0.15">
      <c r="B22" s="267"/>
      <c r="C22" s="242"/>
      <c r="D22" s="242"/>
      <c r="E22" s="242"/>
      <c r="F22" s="242"/>
      <c r="U22" s="257"/>
      <c r="Y22" s="255"/>
    </row>
    <row r="23" spans="2:25" s="102" customFormat="1" ht="17.25" customHeight="1" x14ac:dyDescent="0.15">
      <c r="B23" s="267"/>
      <c r="C23" s="242" t="s">
        <v>1024</v>
      </c>
      <c r="D23" s="242"/>
      <c r="E23" s="242"/>
      <c r="F23" s="242"/>
      <c r="U23" s="257"/>
      <c r="Y23" s="255"/>
    </row>
    <row r="24" spans="2:25" s="102" customFormat="1" ht="31.5" customHeight="1" x14ac:dyDescent="0.15">
      <c r="B24" s="267"/>
      <c r="C24" s="612" t="s">
        <v>1020</v>
      </c>
      <c r="D24" s="296"/>
      <c r="E24" s="296"/>
      <c r="F24" s="270"/>
      <c r="G24" s="324" t="s">
        <v>300</v>
      </c>
      <c r="H24" s="457" t="s">
        <v>1023</v>
      </c>
      <c r="I24" s="457"/>
      <c r="J24" s="457"/>
      <c r="K24" s="457"/>
      <c r="L24" s="457"/>
      <c r="M24" s="457"/>
      <c r="N24" s="457"/>
      <c r="O24" s="457"/>
      <c r="P24" s="457"/>
      <c r="Q24" s="457"/>
      <c r="R24" s="457"/>
      <c r="S24" s="456"/>
      <c r="U24" s="257"/>
      <c r="V24" s="286" t="s">
        <v>148</v>
      </c>
      <c r="W24" s="286" t="s">
        <v>180</v>
      </c>
      <c r="X24" s="286" t="s">
        <v>148</v>
      </c>
      <c r="Y24" s="258"/>
    </row>
    <row r="25" spans="2:25" s="102" customFormat="1" ht="44.25" customHeight="1" x14ac:dyDescent="0.15">
      <c r="B25" s="267"/>
      <c r="C25" s="296"/>
      <c r="D25" s="296"/>
      <c r="E25" s="296"/>
      <c r="F25" s="270"/>
      <c r="G25" s="279" t="s">
        <v>298</v>
      </c>
      <c r="H25" s="248" t="s">
        <v>1022</v>
      </c>
      <c r="I25" s="248"/>
      <c r="J25" s="248"/>
      <c r="K25" s="248"/>
      <c r="L25" s="248"/>
      <c r="M25" s="248"/>
      <c r="N25" s="248"/>
      <c r="O25" s="248"/>
      <c r="P25" s="248"/>
      <c r="Q25" s="248"/>
      <c r="R25" s="248"/>
      <c r="S25" s="443"/>
      <c r="U25" s="257"/>
      <c r="V25" s="286" t="s">
        <v>148</v>
      </c>
      <c r="W25" s="286" t="s">
        <v>180</v>
      </c>
      <c r="X25" s="286" t="s">
        <v>148</v>
      </c>
      <c r="Y25" s="258"/>
    </row>
    <row r="26" spans="2:25" s="102" customFormat="1" ht="6.75" customHeight="1" x14ac:dyDescent="0.15">
      <c r="B26" s="267"/>
      <c r="C26" s="242"/>
      <c r="D26" s="242"/>
      <c r="E26" s="242"/>
      <c r="F26" s="242"/>
      <c r="G26" s="835"/>
      <c r="U26" s="257"/>
      <c r="Y26" s="255"/>
    </row>
    <row r="27" spans="2:25" s="102" customFormat="1" ht="18" customHeight="1" x14ac:dyDescent="0.15">
      <c r="B27" s="267"/>
      <c r="C27" s="242" t="s">
        <v>1021</v>
      </c>
      <c r="E27" s="242"/>
      <c r="F27" s="242"/>
      <c r="U27" s="257"/>
      <c r="Y27" s="255"/>
    </row>
    <row r="28" spans="2:25" s="102" customFormat="1" ht="31.5" customHeight="1" x14ac:dyDescent="0.15">
      <c r="B28" s="267"/>
      <c r="C28" s="612" t="s">
        <v>1020</v>
      </c>
      <c r="D28" s="296"/>
      <c r="E28" s="296"/>
      <c r="F28" s="270"/>
      <c r="G28" s="324" t="s">
        <v>300</v>
      </c>
      <c r="H28" s="457" t="s">
        <v>1019</v>
      </c>
      <c r="I28" s="457"/>
      <c r="J28" s="457"/>
      <c r="K28" s="457"/>
      <c r="L28" s="457"/>
      <c r="M28" s="457"/>
      <c r="N28" s="457"/>
      <c r="O28" s="457"/>
      <c r="P28" s="457"/>
      <c r="Q28" s="457"/>
      <c r="R28" s="457"/>
      <c r="S28" s="456"/>
      <c r="U28" s="257"/>
      <c r="V28" s="286" t="s">
        <v>148</v>
      </c>
      <c r="W28" s="286" t="s">
        <v>180</v>
      </c>
      <c r="X28" s="286" t="s">
        <v>148</v>
      </c>
      <c r="Y28" s="258"/>
    </row>
    <row r="29" spans="2:25" s="102" customFormat="1" ht="29.25" customHeight="1" x14ac:dyDescent="0.15">
      <c r="B29" s="267"/>
      <c r="C29" s="296"/>
      <c r="D29" s="296"/>
      <c r="E29" s="296"/>
      <c r="F29" s="270"/>
      <c r="G29" s="279" t="s">
        <v>298</v>
      </c>
      <c r="H29" s="392" t="s">
        <v>1018</v>
      </c>
      <c r="I29" s="392"/>
      <c r="J29" s="392"/>
      <c r="K29" s="392"/>
      <c r="L29" s="392"/>
      <c r="M29" s="392"/>
      <c r="N29" s="392"/>
      <c r="O29" s="392"/>
      <c r="P29" s="392"/>
      <c r="Q29" s="392"/>
      <c r="R29" s="392"/>
      <c r="S29" s="391"/>
      <c r="U29" s="257"/>
      <c r="V29" s="286" t="s">
        <v>148</v>
      </c>
      <c r="W29" s="286" t="s">
        <v>180</v>
      </c>
      <c r="X29" s="286" t="s">
        <v>148</v>
      </c>
      <c r="Y29" s="258"/>
    </row>
    <row r="30" spans="2:25" s="102" customFormat="1" ht="6.75" customHeight="1" x14ac:dyDescent="0.15">
      <c r="B30" s="267"/>
      <c r="C30" s="286"/>
      <c r="D30" s="286"/>
      <c r="E30" s="286"/>
      <c r="F30" s="286"/>
      <c r="U30" s="257"/>
      <c r="V30" s="319"/>
      <c r="W30" s="286"/>
      <c r="X30" s="319"/>
      <c r="Y30" s="258"/>
    </row>
    <row r="31" spans="2:25" s="102" customFormat="1" ht="29.25" customHeight="1" x14ac:dyDescent="0.15">
      <c r="B31" s="267"/>
      <c r="C31" s="834" t="s">
        <v>1017</v>
      </c>
      <c r="D31" s="834"/>
      <c r="E31" s="446" t="s">
        <v>1016</v>
      </c>
      <c r="F31" s="446"/>
      <c r="G31" s="446"/>
      <c r="H31" s="446"/>
      <c r="I31" s="446"/>
      <c r="J31" s="446"/>
      <c r="K31" s="446"/>
      <c r="L31" s="446"/>
      <c r="M31" s="446"/>
      <c r="N31" s="446"/>
      <c r="O31" s="446"/>
      <c r="P31" s="446"/>
      <c r="Q31" s="446"/>
      <c r="R31" s="446"/>
      <c r="S31" s="446"/>
      <c r="T31" s="445"/>
      <c r="U31" s="257"/>
      <c r="Y31" s="255"/>
    </row>
    <row r="32" spans="2:25" s="102" customFormat="1" ht="19.5" customHeight="1" x14ac:dyDescent="0.15">
      <c r="B32" s="439"/>
      <c r="C32" s="833" t="s">
        <v>1015</v>
      </c>
      <c r="D32" s="833"/>
      <c r="E32" s="832" t="s">
        <v>1014</v>
      </c>
      <c r="F32" s="832"/>
      <c r="G32" s="832"/>
      <c r="H32" s="832"/>
      <c r="I32" s="832"/>
      <c r="J32" s="832"/>
      <c r="K32" s="832"/>
      <c r="L32" s="832"/>
      <c r="M32" s="832"/>
      <c r="N32" s="832"/>
      <c r="O32" s="832"/>
      <c r="P32" s="832"/>
      <c r="Q32" s="832"/>
      <c r="R32" s="832"/>
      <c r="S32" s="832"/>
      <c r="T32" s="831"/>
      <c r="U32" s="304"/>
      <c r="V32" s="712"/>
      <c r="W32" s="245"/>
      <c r="X32" s="712"/>
      <c r="Y32" s="364"/>
    </row>
    <row r="33" spans="2:28" s="102" customFormat="1" ht="15" customHeight="1" x14ac:dyDescent="0.15">
      <c r="B33" s="102" t="s">
        <v>288</v>
      </c>
    </row>
    <row r="34" spans="2:28" s="102" customFormat="1" ht="15" customHeight="1" x14ac:dyDescent="0.15">
      <c r="B34" s="102" t="s">
        <v>287</v>
      </c>
      <c r="K34"/>
      <c r="L34"/>
      <c r="M34"/>
      <c r="N34"/>
      <c r="O34"/>
      <c r="P34"/>
      <c r="Q34"/>
      <c r="R34"/>
      <c r="S34"/>
      <c r="T34"/>
      <c r="U34"/>
      <c r="V34"/>
      <c r="W34"/>
      <c r="X34"/>
      <c r="Y34"/>
      <c r="Z34"/>
      <c r="AA34"/>
      <c r="AB34"/>
    </row>
    <row r="35" spans="2:28" s="102" customFormat="1" ht="15" customHeight="1" x14ac:dyDescent="0.15"/>
    <row r="36" spans="2:28" s="102" customFormat="1" ht="4.5" customHeight="1" x14ac:dyDescent="0.15"/>
    <row r="122" spans="3:7" s="102" customFormat="1" x14ac:dyDescent="0.15">
      <c r="C122" s="300"/>
      <c r="D122" s="300"/>
      <c r="E122" s="300"/>
      <c r="F122" s="300"/>
      <c r="G122" s="300"/>
    </row>
    <row r="123" spans="3:7" s="102" customFormat="1" x14ac:dyDescent="0.15">
      <c r="C123" s="27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3"/>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AA181FD-B791-434F-9B57-0EA2709F04E3}">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EEED-C3BF-49ED-9700-310952ECA095}">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02" customWidth="1"/>
    <col min="2" max="2" width="2.375" style="102" customWidth="1"/>
    <col min="3" max="3" width="1.125" style="102" customWidth="1"/>
    <col min="4" max="17" width="4" style="102"/>
    <col min="18" max="18" width="5.125" style="102" customWidth="1"/>
    <col min="19" max="19" width="8.125" style="102" customWidth="1"/>
    <col min="20" max="20" width="4" style="102"/>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8" s="102" customFormat="1" x14ac:dyDescent="0.15">
      <c r="B2" s="336" t="s">
        <v>1052</v>
      </c>
      <c r="C2" s="357"/>
      <c r="D2" s="357"/>
      <c r="E2" s="357"/>
      <c r="F2" s="357"/>
      <c r="G2" s="828"/>
      <c r="H2" s="828"/>
      <c r="I2" s="828"/>
      <c r="J2" s="828"/>
      <c r="K2" s="828"/>
      <c r="L2" s="828"/>
      <c r="M2" s="828"/>
      <c r="N2" s="828"/>
      <c r="O2" s="828"/>
      <c r="P2" s="828"/>
      <c r="Q2" s="828"/>
      <c r="R2" s="828"/>
      <c r="S2" s="828"/>
      <c r="T2" s="828"/>
      <c r="U2" s="828"/>
      <c r="V2" s="828"/>
      <c r="W2" s="828"/>
      <c r="X2" s="828"/>
      <c r="Y2" s="828"/>
    </row>
    <row r="4" spans="2:28" s="102" customFormat="1" x14ac:dyDescent="0.15">
      <c r="B4" s="297" t="s">
        <v>1051</v>
      </c>
      <c r="C4" s="297"/>
      <c r="D4" s="297"/>
      <c r="E4" s="297"/>
      <c r="F4" s="297"/>
      <c r="G4" s="297"/>
      <c r="H4" s="297"/>
      <c r="I4" s="297"/>
      <c r="J4" s="297"/>
      <c r="K4" s="297"/>
      <c r="L4" s="297"/>
      <c r="M4" s="297"/>
      <c r="N4" s="297"/>
      <c r="O4" s="297"/>
      <c r="P4" s="297"/>
      <c r="Q4" s="297"/>
      <c r="R4" s="297"/>
      <c r="S4" s="297"/>
      <c r="T4" s="297"/>
      <c r="U4" s="297"/>
      <c r="V4" s="297"/>
      <c r="W4" s="297"/>
      <c r="X4" s="297"/>
      <c r="Y4" s="297"/>
    </row>
    <row r="6" spans="2:28" s="102" customFormat="1" ht="23.25" customHeight="1" x14ac:dyDescent="0.15">
      <c r="B6" s="296" t="s">
        <v>315</v>
      </c>
      <c r="C6" s="296"/>
      <c r="D6" s="296"/>
      <c r="E6" s="296"/>
      <c r="F6" s="296"/>
      <c r="G6" s="295"/>
      <c r="H6" s="294"/>
      <c r="I6" s="294"/>
      <c r="J6" s="294"/>
      <c r="K6" s="294"/>
      <c r="L6" s="294"/>
      <c r="M6" s="294"/>
      <c r="N6" s="294"/>
      <c r="O6" s="294"/>
      <c r="P6" s="294"/>
      <c r="Q6" s="294"/>
      <c r="R6" s="294"/>
      <c r="S6" s="294"/>
      <c r="T6" s="294"/>
      <c r="U6" s="294"/>
      <c r="V6" s="294"/>
      <c r="W6" s="294"/>
      <c r="X6" s="294"/>
      <c r="Y6" s="293"/>
    </row>
    <row r="7" spans="2:28" s="102" customFormat="1" ht="23.25" customHeight="1" x14ac:dyDescent="0.15">
      <c r="B7" s="296" t="s">
        <v>283</v>
      </c>
      <c r="C7" s="296"/>
      <c r="D7" s="296"/>
      <c r="E7" s="296"/>
      <c r="F7" s="296"/>
      <c r="G7" s="326" t="s">
        <v>148</v>
      </c>
      <c r="H7" s="291" t="s">
        <v>205</v>
      </c>
      <c r="I7" s="291"/>
      <c r="J7" s="291"/>
      <c r="K7" s="291"/>
      <c r="L7" s="326" t="s">
        <v>148</v>
      </c>
      <c r="M7" s="291" t="s">
        <v>204</v>
      </c>
      <c r="N7" s="291"/>
      <c r="O7" s="291"/>
      <c r="P7" s="291"/>
      <c r="Q7" s="326" t="s">
        <v>148</v>
      </c>
      <c r="R7" s="291" t="s">
        <v>203</v>
      </c>
      <c r="S7" s="291"/>
      <c r="T7" s="291"/>
      <c r="U7" s="291"/>
      <c r="V7" s="291"/>
      <c r="W7" s="317"/>
      <c r="X7" s="317"/>
      <c r="Y7" s="316"/>
    </row>
    <row r="8" spans="2:28" s="102" customFormat="1" ht="9.75" customHeight="1" x14ac:dyDescent="0.15">
      <c r="B8" s="286"/>
      <c r="C8" s="286"/>
      <c r="D8" s="286"/>
      <c r="E8" s="286"/>
      <c r="F8" s="286"/>
      <c r="G8" s="242"/>
      <c r="I8" s="307"/>
      <c r="J8" s="307"/>
      <c r="K8" s="307"/>
      <c r="L8" s="307"/>
      <c r="M8" s="307"/>
      <c r="N8" s="307"/>
      <c r="O8" s="307"/>
      <c r="P8" s="307"/>
      <c r="Q8" s="307"/>
      <c r="R8" s="307"/>
      <c r="S8" s="307"/>
      <c r="T8" s="307"/>
      <c r="U8" s="307"/>
      <c r="V8" s="307"/>
      <c r="W8" s="307"/>
      <c r="X8" s="307"/>
      <c r="Y8" s="307"/>
    </row>
    <row r="9" spans="2:28" s="102" customFormat="1" ht="16.5" customHeight="1" x14ac:dyDescent="0.15">
      <c r="B9" s="274"/>
      <c r="C9" s="273"/>
      <c r="D9" s="323"/>
      <c r="E9" s="273"/>
      <c r="F9" s="273"/>
      <c r="G9" s="273"/>
      <c r="H9" s="273"/>
      <c r="I9" s="273"/>
      <c r="J9" s="273"/>
      <c r="K9" s="273"/>
      <c r="L9" s="273"/>
      <c r="M9" s="273"/>
      <c r="N9" s="273"/>
      <c r="O9" s="273"/>
      <c r="P9" s="273"/>
      <c r="Q9" s="273"/>
      <c r="R9" s="273"/>
      <c r="S9" s="273"/>
      <c r="T9" s="272"/>
      <c r="U9" s="273"/>
      <c r="V9" s="273"/>
      <c r="W9" s="273"/>
      <c r="X9" s="273"/>
      <c r="Y9" s="272"/>
      <c r="Z9"/>
      <c r="AA9"/>
      <c r="AB9"/>
    </row>
    <row r="10" spans="2:28" s="102" customFormat="1" ht="20.100000000000001" customHeight="1" x14ac:dyDescent="0.15">
      <c r="B10" s="257" t="s">
        <v>1050</v>
      </c>
      <c r="D10" s="286"/>
      <c r="T10" s="255"/>
      <c r="V10" s="349" t="s">
        <v>190</v>
      </c>
      <c r="W10" s="349" t="s">
        <v>180</v>
      </c>
      <c r="X10" s="349" t="s">
        <v>189</v>
      </c>
      <c r="Y10" s="255"/>
      <c r="Z10"/>
      <c r="AA10"/>
      <c r="AB10"/>
    </row>
    <row r="11" spans="2:28" s="102" customFormat="1" ht="10.5" customHeight="1" x14ac:dyDescent="0.15">
      <c r="B11" s="257"/>
      <c r="D11" s="286"/>
      <c r="T11" s="255"/>
      <c r="Y11" s="255"/>
      <c r="Z11"/>
      <c r="AA11"/>
      <c r="AB11"/>
    </row>
    <row r="12" spans="2:28" s="102" customFormat="1" ht="21" customHeight="1" x14ac:dyDescent="0.15">
      <c r="B12" s="257"/>
      <c r="D12" s="286" t="s">
        <v>300</v>
      </c>
      <c r="E12" s="430" t="s">
        <v>1010</v>
      </c>
      <c r="F12" s="430"/>
      <c r="G12" s="430"/>
      <c r="H12" s="430"/>
      <c r="I12" s="430"/>
      <c r="J12" s="430"/>
      <c r="K12" s="430"/>
      <c r="L12" s="430"/>
      <c r="M12" s="430"/>
      <c r="N12" s="430"/>
      <c r="O12" s="430"/>
      <c r="P12" s="430"/>
      <c r="Q12" s="430"/>
      <c r="R12" s="430"/>
      <c r="S12" s="430"/>
      <c r="T12" s="429"/>
      <c r="V12" s="286" t="s">
        <v>148</v>
      </c>
      <c r="W12" s="286" t="s">
        <v>180</v>
      </c>
      <c r="X12" s="286" t="s">
        <v>148</v>
      </c>
      <c r="Y12" s="258"/>
    </row>
    <row r="13" spans="2:28" s="102" customFormat="1" ht="15.75" customHeight="1" x14ac:dyDescent="0.15">
      <c r="B13" s="257"/>
      <c r="D13" s="286"/>
      <c r="T13" s="255"/>
      <c r="V13" s="286"/>
      <c r="W13" s="286"/>
      <c r="X13" s="286"/>
      <c r="Y13" s="309"/>
    </row>
    <row r="14" spans="2:28" s="102" customFormat="1" ht="27.75" customHeight="1" x14ac:dyDescent="0.15">
      <c r="B14" s="257"/>
      <c r="D14" s="286" t="s">
        <v>298</v>
      </c>
      <c r="E14" s="449" t="s">
        <v>1049</v>
      </c>
      <c r="F14" s="449"/>
      <c r="G14" s="449"/>
      <c r="H14" s="449"/>
      <c r="I14" s="449"/>
      <c r="J14" s="449"/>
      <c r="K14" s="449"/>
      <c r="L14" s="449"/>
      <c r="M14" s="449"/>
      <c r="N14" s="449"/>
      <c r="O14" s="449"/>
      <c r="P14" s="449"/>
      <c r="Q14" s="449"/>
      <c r="R14" s="449"/>
      <c r="S14" s="449"/>
      <c r="T14" s="448"/>
      <c r="V14" s="286" t="s">
        <v>148</v>
      </c>
      <c r="W14" s="286" t="s">
        <v>180</v>
      </c>
      <c r="X14" s="286" t="s">
        <v>148</v>
      </c>
      <c r="Y14" s="258"/>
    </row>
    <row r="15" spans="2:28" s="102" customFormat="1" ht="20.25" customHeight="1" x14ac:dyDescent="0.15">
      <c r="B15" s="267"/>
      <c r="D15" s="286"/>
      <c r="E15" s="837" t="s">
        <v>1048</v>
      </c>
      <c r="F15" s="307"/>
      <c r="H15" s="837"/>
      <c r="I15" s="837"/>
      <c r="J15" s="837"/>
      <c r="K15" s="837"/>
      <c r="L15" s="837"/>
      <c r="M15" s="837"/>
      <c r="N15" s="837"/>
      <c r="O15" s="837"/>
      <c r="P15" s="837"/>
      <c r="Q15" s="837"/>
      <c r="R15" s="837"/>
      <c r="S15" s="837"/>
      <c r="U15" s="257"/>
      <c r="Y15" s="255"/>
    </row>
    <row r="16" spans="2:28" s="102" customFormat="1" ht="18" customHeight="1" x14ac:dyDescent="0.15">
      <c r="B16" s="267"/>
      <c r="D16" s="286"/>
      <c r="E16" s="837" t="s">
        <v>1047</v>
      </c>
      <c r="F16" s="307"/>
      <c r="H16" s="837"/>
      <c r="I16" s="837"/>
      <c r="J16" s="837"/>
      <c r="K16" s="837"/>
      <c r="L16" s="837"/>
      <c r="M16" s="837"/>
      <c r="N16" s="837"/>
      <c r="O16" s="837"/>
      <c r="P16" s="837"/>
      <c r="Q16" s="837"/>
      <c r="R16" s="837"/>
      <c r="S16" s="837"/>
      <c r="U16" s="257"/>
      <c r="Y16" s="255"/>
    </row>
    <row r="17" spans="2:28" s="102" customFormat="1" ht="20.25" customHeight="1" x14ac:dyDescent="0.15">
      <c r="B17" s="267"/>
      <c r="D17" s="286"/>
      <c r="E17" s="837" t="s">
        <v>1046</v>
      </c>
      <c r="F17" s="307"/>
      <c r="H17" s="837"/>
      <c r="I17" s="837"/>
      <c r="J17" s="837"/>
      <c r="K17" s="837"/>
      <c r="L17" s="837"/>
      <c r="M17" s="837"/>
      <c r="N17" s="837"/>
      <c r="O17" s="837"/>
      <c r="P17" s="837"/>
      <c r="Q17" s="837"/>
      <c r="R17" s="837"/>
      <c r="S17" s="837"/>
      <c r="U17" s="257"/>
      <c r="Y17" s="255"/>
    </row>
    <row r="18" spans="2:28" s="102" customFormat="1" ht="18.75" customHeight="1" x14ac:dyDescent="0.15">
      <c r="B18" s="267"/>
      <c r="D18" s="286"/>
      <c r="E18" s="837" t="s">
        <v>1045</v>
      </c>
      <c r="F18" s="307"/>
      <c r="H18" s="837"/>
      <c r="I18" s="837"/>
      <c r="J18" s="837"/>
      <c r="K18" s="837"/>
      <c r="L18" s="837"/>
      <c r="M18" s="837"/>
      <c r="N18" s="837"/>
      <c r="O18" s="837"/>
      <c r="P18" s="837"/>
      <c r="Q18" s="837"/>
      <c r="R18" s="837"/>
      <c r="S18" s="837"/>
      <c r="U18" s="257"/>
      <c r="Y18" s="255"/>
    </row>
    <row r="19" spans="2:28" s="102" customFormat="1" ht="18.75" customHeight="1" x14ac:dyDescent="0.15">
      <c r="B19" s="267"/>
      <c r="D19" s="286"/>
      <c r="E19" s="837" t="s">
        <v>1044</v>
      </c>
      <c r="F19" s="307"/>
      <c r="H19" s="837"/>
      <c r="I19" s="837"/>
      <c r="J19" s="837"/>
      <c r="K19" s="837"/>
      <c r="L19" s="837"/>
      <c r="M19" s="837"/>
      <c r="N19" s="837"/>
      <c r="O19" s="837"/>
      <c r="P19" s="837"/>
      <c r="Q19" s="837"/>
      <c r="R19" s="837"/>
      <c r="S19" s="837"/>
      <c r="U19" s="257"/>
      <c r="Y19" s="255"/>
    </row>
    <row r="20" spans="2:28" s="102" customFormat="1" ht="18.75" customHeight="1" x14ac:dyDescent="0.15">
      <c r="B20" s="267"/>
      <c r="D20" s="286"/>
      <c r="E20" s="837" t="s">
        <v>1043</v>
      </c>
      <c r="F20" s="307"/>
      <c r="H20" s="837"/>
      <c r="I20" s="837"/>
      <c r="J20" s="837"/>
      <c r="K20" s="837"/>
      <c r="L20" s="837"/>
      <c r="M20" s="837"/>
      <c r="N20" s="837"/>
      <c r="O20" s="837"/>
      <c r="P20" s="837"/>
      <c r="Q20" s="837"/>
      <c r="R20" s="837"/>
      <c r="S20" s="837"/>
      <c r="U20" s="257"/>
      <c r="Y20" s="255"/>
    </row>
    <row r="21" spans="2:28" s="102" customFormat="1" ht="19.5" customHeight="1" x14ac:dyDescent="0.15">
      <c r="B21" s="267"/>
      <c r="D21" s="286"/>
      <c r="E21" s="837" t="s">
        <v>1042</v>
      </c>
      <c r="F21" s="307"/>
      <c r="H21" s="837"/>
      <c r="I21" s="837"/>
      <c r="J21" s="837"/>
      <c r="K21" s="837"/>
      <c r="L21" s="837"/>
      <c r="M21" s="837"/>
      <c r="N21" s="837"/>
      <c r="O21" s="837"/>
      <c r="P21" s="837"/>
      <c r="Q21" s="837"/>
      <c r="R21" s="837"/>
      <c r="S21" s="837"/>
      <c r="U21" s="257"/>
      <c r="Y21" s="255"/>
    </row>
    <row r="22" spans="2:28" s="102" customFormat="1" ht="17.25" customHeight="1" x14ac:dyDescent="0.15">
      <c r="B22" s="267"/>
      <c r="D22" s="286"/>
      <c r="E22" s="837" t="s">
        <v>1041</v>
      </c>
      <c r="F22" s="307"/>
      <c r="H22" s="837"/>
      <c r="I22" s="837"/>
      <c r="J22" s="837"/>
      <c r="K22" s="837"/>
      <c r="L22" s="837"/>
      <c r="M22" s="837"/>
      <c r="N22" s="837"/>
      <c r="O22" s="837"/>
      <c r="P22" s="837"/>
      <c r="Q22" s="837"/>
      <c r="R22" s="837"/>
      <c r="S22" s="837"/>
      <c r="U22" s="257"/>
      <c r="Y22" s="255"/>
    </row>
    <row r="23" spans="2:28" s="102" customFormat="1" ht="20.25" customHeight="1" x14ac:dyDescent="0.15">
      <c r="B23" s="267"/>
      <c r="D23" s="286"/>
      <c r="E23" s="837" t="s">
        <v>1040</v>
      </c>
      <c r="F23" s="307"/>
      <c r="H23" s="837"/>
      <c r="I23" s="837"/>
      <c r="J23" s="837"/>
      <c r="K23" s="837"/>
      <c r="L23" s="837"/>
      <c r="M23" s="837"/>
      <c r="N23" s="837"/>
      <c r="O23" s="837"/>
      <c r="P23" s="837"/>
      <c r="Q23" s="837"/>
      <c r="R23" s="837"/>
      <c r="S23" s="837"/>
      <c r="U23" s="257"/>
      <c r="Y23" s="255"/>
    </row>
    <row r="24" spans="2:28" s="102" customFormat="1" ht="18" customHeight="1" x14ac:dyDescent="0.15">
      <c r="B24" s="267"/>
      <c r="D24" s="286"/>
      <c r="E24" s="837" t="s">
        <v>1039</v>
      </c>
      <c r="F24" s="307"/>
      <c r="H24" s="837"/>
      <c r="I24" s="837"/>
      <c r="J24" s="837"/>
      <c r="K24" s="837"/>
      <c r="L24" s="837"/>
      <c r="M24" s="837"/>
      <c r="N24" s="837"/>
      <c r="O24" s="837"/>
      <c r="P24" s="837"/>
      <c r="Q24" s="837"/>
      <c r="R24" s="837"/>
      <c r="S24" s="837"/>
      <c r="U24" s="257"/>
      <c r="Y24" s="255"/>
    </row>
    <row r="25" spans="2:28" s="102" customFormat="1" ht="18.75" customHeight="1" x14ac:dyDescent="0.15">
      <c r="B25" s="267"/>
      <c r="D25" s="286"/>
      <c r="E25" s="837" t="s">
        <v>1038</v>
      </c>
      <c r="F25" s="307"/>
      <c r="H25" s="837"/>
      <c r="I25" s="837"/>
      <c r="J25" s="837"/>
      <c r="K25" s="837"/>
      <c r="L25" s="837"/>
      <c r="M25" s="837"/>
      <c r="N25" s="837"/>
      <c r="O25" s="837"/>
      <c r="P25" s="837"/>
      <c r="Q25" s="837"/>
      <c r="R25" s="837"/>
      <c r="S25" s="837"/>
      <c r="U25" s="257"/>
      <c r="Y25" s="255"/>
    </row>
    <row r="26" spans="2:28" s="102" customFormat="1" ht="6.75" customHeight="1" x14ac:dyDescent="0.15">
      <c r="B26" s="304"/>
      <c r="C26" s="300"/>
      <c r="D26" s="245"/>
      <c r="E26" s="300"/>
      <c r="F26" s="300"/>
      <c r="G26" s="300"/>
      <c r="H26" s="300"/>
      <c r="I26" s="300"/>
      <c r="J26" s="300"/>
      <c r="K26" s="300"/>
      <c r="L26" s="300"/>
      <c r="M26" s="300"/>
      <c r="N26" s="300"/>
      <c r="O26" s="300"/>
      <c r="P26" s="300"/>
      <c r="Q26" s="300"/>
      <c r="R26" s="300"/>
      <c r="S26" s="300"/>
      <c r="T26" s="302"/>
      <c r="U26" s="300"/>
      <c r="V26" s="300"/>
      <c r="W26" s="300"/>
      <c r="X26" s="300"/>
      <c r="Y26" s="302"/>
    </row>
    <row r="27" spans="2:28" s="102" customFormat="1" ht="5.25" customHeight="1" x14ac:dyDescent="0.15">
      <c r="D27" s="286"/>
    </row>
    <row r="28" spans="2:28" s="102" customFormat="1" ht="18.75" customHeight="1" x14ac:dyDescent="0.15">
      <c r="B28" s="102" t="s">
        <v>288</v>
      </c>
    </row>
    <row r="29" spans="2:28" s="102" customFormat="1" ht="18.75" customHeight="1" x14ac:dyDescent="0.15">
      <c r="B29" s="102" t="s">
        <v>287</v>
      </c>
      <c r="K29" s="828"/>
      <c r="L29" s="828"/>
      <c r="M29" s="828"/>
      <c r="N29" s="828"/>
      <c r="O29" s="828"/>
      <c r="P29" s="828"/>
      <c r="Q29" s="828"/>
      <c r="R29" s="828"/>
      <c r="S29" s="828"/>
      <c r="T29" s="828"/>
      <c r="U29" s="828"/>
      <c r="V29" s="828"/>
      <c r="W29" s="828"/>
      <c r="X29" s="828"/>
      <c r="Y29" s="828"/>
      <c r="Z29"/>
      <c r="AA29"/>
      <c r="AB29"/>
    </row>
    <row r="30" spans="2:28" s="102" customFormat="1" ht="6.75" customHeight="1" x14ac:dyDescent="0.15"/>
    <row r="122" spans="3:7" s="102" customFormat="1" x14ac:dyDescent="0.15">
      <c r="C122" s="300"/>
      <c r="D122" s="300"/>
      <c r="E122" s="300"/>
      <c r="F122" s="300"/>
      <c r="G122" s="300"/>
    </row>
    <row r="123" spans="3:7" s="102" customFormat="1" x14ac:dyDescent="0.15">
      <c r="C123" s="273"/>
    </row>
  </sheetData>
  <mergeCells count="6">
    <mergeCell ref="B4:Y4"/>
    <mergeCell ref="B6:F6"/>
    <mergeCell ref="G6:Y6"/>
    <mergeCell ref="B7:F7"/>
    <mergeCell ref="E12:T12"/>
    <mergeCell ref="E14:T14"/>
  </mergeCells>
  <phoneticPr fontId="3"/>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8FD0BD43-5578-4918-B768-98A364B1C0B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A4F98-B64D-4A33-A947-C821F978A843}">
  <sheetPr>
    <pageSetUpPr fitToPage="1"/>
  </sheetPr>
  <dimension ref="A1:X965"/>
  <sheetViews>
    <sheetView view="pageBreakPreview" zoomScale="70" zoomScaleNormal="100" zoomScaleSheetLayoutView="70" workbookViewId="0"/>
  </sheetViews>
  <sheetFormatPr defaultRowHeight="18.75" x14ac:dyDescent="0.15"/>
  <cols>
    <col min="1" max="1" width="1.625" style="151" customWidth="1"/>
    <col min="2" max="2" width="9.625" style="151" customWidth="1"/>
    <col min="3" max="3" width="8.625" style="151" customWidth="1"/>
    <col min="4" max="4" width="5.625" style="151" customWidth="1"/>
    <col min="5" max="6" width="15.625" style="151" customWidth="1"/>
    <col min="7" max="7" width="5.625" style="151" customWidth="1"/>
    <col min="8" max="8" width="16.625" style="151" customWidth="1"/>
    <col min="9" max="9" width="5.625" style="151" customWidth="1"/>
    <col min="10" max="10" width="15.625" style="151" customWidth="1"/>
    <col min="11" max="11" width="5.625" style="151" customWidth="1"/>
    <col min="12" max="12" width="3.125" style="151" customWidth="1"/>
    <col min="13" max="18" width="4.625" style="151" customWidth="1"/>
    <col min="19" max="19" width="1.625" style="151" customWidth="1"/>
    <col min="20" max="21" width="9" style="151"/>
    <col min="22" max="22" width="18.5" style="151" bestFit="1" customWidth="1"/>
    <col min="23" max="23" width="29.875" style="151" bestFit="1" customWidth="1"/>
    <col min="24" max="24" width="30.375" style="151" bestFit="1" customWidth="1"/>
    <col min="25" max="16384" width="9" style="151"/>
  </cols>
  <sheetData>
    <row r="1" spans="2:24" x14ac:dyDescent="0.15">
      <c r="B1" s="240" t="s">
        <v>176</v>
      </c>
      <c r="C1" s="239"/>
      <c r="K1" s="228" t="s">
        <v>30</v>
      </c>
      <c r="L1" s="238"/>
      <c r="M1" s="238"/>
      <c r="N1" s="158" t="s">
        <v>2</v>
      </c>
      <c r="O1" s="207"/>
      <c r="P1" s="158" t="s">
        <v>29</v>
      </c>
      <c r="Q1" s="207"/>
      <c r="R1" s="158" t="s">
        <v>0</v>
      </c>
    </row>
    <row r="2" spans="2:24" ht="25.5" x14ac:dyDescent="0.15">
      <c r="B2" s="237" t="s">
        <v>175</v>
      </c>
      <c r="C2" s="237"/>
      <c r="D2" s="237"/>
      <c r="E2" s="237"/>
      <c r="F2" s="237"/>
      <c r="G2" s="237"/>
      <c r="H2" s="237"/>
      <c r="I2" s="237"/>
      <c r="J2" s="237"/>
      <c r="K2" s="237"/>
      <c r="L2" s="237"/>
      <c r="M2" s="237"/>
      <c r="N2" s="237"/>
      <c r="O2" s="237"/>
      <c r="P2" s="237"/>
      <c r="Q2" s="237"/>
      <c r="R2" s="237"/>
    </row>
    <row r="3" spans="2:24" ht="7.5" customHeight="1" x14ac:dyDescent="0.15">
      <c r="B3" s="236"/>
      <c r="C3" s="236"/>
      <c r="D3" s="236"/>
      <c r="E3" s="236"/>
      <c r="F3" s="236"/>
      <c r="G3" s="236"/>
      <c r="H3" s="236"/>
      <c r="I3" s="236"/>
      <c r="J3" s="236"/>
      <c r="K3" s="236"/>
      <c r="L3" s="236"/>
      <c r="M3" s="236"/>
      <c r="N3" s="236"/>
      <c r="O3" s="236"/>
      <c r="P3" s="236"/>
      <c r="Q3" s="236"/>
      <c r="R3" s="236"/>
    </row>
    <row r="4" spans="2:24" ht="24.95" customHeight="1" x14ac:dyDescent="0.15">
      <c r="I4" s="228" t="s">
        <v>174</v>
      </c>
      <c r="J4" s="235"/>
      <c r="K4" s="235"/>
      <c r="L4" s="235"/>
      <c r="M4" s="235"/>
      <c r="N4" s="235"/>
      <c r="O4" s="235"/>
      <c r="P4" s="235"/>
      <c r="Q4" s="235"/>
      <c r="R4" s="235"/>
    </row>
    <row r="5" spans="2:24" ht="24.95" customHeight="1" x14ac:dyDescent="0.15">
      <c r="I5" s="228" t="s">
        <v>22</v>
      </c>
      <c r="J5" s="234"/>
      <c r="K5" s="234"/>
      <c r="L5" s="234"/>
      <c r="M5" s="234"/>
      <c r="N5" s="234"/>
      <c r="O5" s="234"/>
      <c r="P5" s="234"/>
      <c r="Q5" s="234"/>
      <c r="R5" s="234"/>
    </row>
    <row r="6" spans="2:24" ht="24.95" customHeight="1" x14ac:dyDescent="0.15">
      <c r="I6" s="228" t="s">
        <v>173</v>
      </c>
      <c r="J6" s="234"/>
      <c r="K6" s="234"/>
      <c r="L6" s="234"/>
      <c r="M6" s="234"/>
      <c r="N6" s="234"/>
      <c r="O6" s="234"/>
      <c r="P6" s="234"/>
      <c r="Q6" s="234"/>
      <c r="R6" s="234"/>
    </row>
    <row r="7" spans="2:24" ht="9" customHeight="1" x14ac:dyDescent="0.15">
      <c r="I7" s="228"/>
      <c r="J7" s="233"/>
      <c r="K7" s="233"/>
      <c r="L7" s="233"/>
      <c r="M7" s="233"/>
      <c r="N7" s="233"/>
      <c r="O7" s="233"/>
      <c r="P7" s="233"/>
      <c r="Q7" s="233"/>
      <c r="R7" s="233"/>
    </row>
    <row r="8" spans="2:24" x14ac:dyDescent="0.15">
      <c r="B8" s="232" t="s">
        <v>172</v>
      </c>
      <c r="C8" s="232"/>
      <c r="D8" s="232"/>
      <c r="E8" s="230"/>
      <c r="F8" s="231" t="s">
        <v>162</v>
      </c>
      <c r="G8" s="231"/>
      <c r="H8" s="231"/>
      <c r="I8" s="231"/>
    </row>
    <row r="9" spans="2:24" hidden="1" x14ac:dyDescent="0.15">
      <c r="E9" s="230"/>
      <c r="F9" s="174" t="s">
        <v>171</v>
      </c>
      <c r="G9" s="174"/>
      <c r="H9" s="174"/>
      <c r="I9" s="174"/>
    </row>
    <row r="10" spans="2:24" ht="9" customHeight="1" x14ac:dyDescent="0.15"/>
    <row r="11" spans="2:24" x14ac:dyDescent="0.15">
      <c r="B11" s="226" t="s">
        <v>170</v>
      </c>
      <c r="F11" s="229" t="s">
        <v>169</v>
      </c>
      <c r="G11" s="229"/>
      <c r="H11" s="229"/>
      <c r="I11" s="229"/>
      <c r="J11" s="228" t="s">
        <v>168</v>
      </c>
      <c r="K11" s="227"/>
    </row>
    <row r="12" spans="2:24" ht="9" customHeight="1" x14ac:dyDescent="0.15"/>
    <row r="13" spans="2:24" x14ac:dyDescent="0.15">
      <c r="B13" s="226" t="s">
        <v>167</v>
      </c>
    </row>
    <row r="14" spans="2:24" x14ac:dyDescent="0.15">
      <c r="B14" s="207" t="s">
        <v>148</v>
      </c>
      <c r="C14" s="206" t="s">
        <v>166</v>
      </c>
      <c r="D14" s="206"/>
      <c r="E14" s="206"/>
      <c r="F14" s="206"/>
      <c r="G14" s="206"/>
      <c r="H14" s="206"/>
      <c r="I14" s="206"/>
      <c r="J14" s="206"/>
      <c r="K14" s="206"/>
      <c r="M14" s="205" t="s">
        <v>146</v>
      </c>
      <c r="N14" s="204"/>
      <c r="O14" s="204"/>
      <c r="P14" s="204"/>
      <c r="Q14" s="204"/>
      <c r="R14" s="203"/>
    </row>
    <row r="15" spans="2:24" ht="80.099999999999994" customHeight="1" x14ac:dyDescent="0.15">
      <c r="B15" s="202"/>
      <c r="C15" s="199" t="s">
        <v>145</v>
      </c>
      <c r="D15" s="199"/>
      <c r="E15" s="202"/>
      <c r="F15" s="201" t="s">
        <v>144</v>
      </c>
      <c r="G15" s="201"/>
      <c r="H15" s="200" t="s">
        <v>143</v>
      </c>
      <c r="I15" s="200"/>
      <c r="J15" s="199" t="s">
        <v>142</v>
      </c>
      <c r="K15" s="199"/>
      <c r="M15" s="198" t="str">
        <f>F8</f>
        <v>介護福祉士</v>
      </c>
      <c r="N15" s="197"/>
      <c r="O15" s="196"/>
      <c r="P15" s="198" t="str">
        <f>F9</f>
        <v>介護職員</v>
      </c>
      <c r="Q15" s="197"/>
      <c r="R15" s="196"/>
    </row>
    <row r="16" spans="2:24" ht="26.1" customHeight="1" x14ac:dyDescent="0.15">
      <c r="B16" s="195" t="s">
        <v>141</v>
      </c>
      <c r="C16" s="182"/>
      <c r="D16" s="191" t="s">
        <v>136</v>
      </c>
      <c r="E16" s="225" t="str">
        <f>$F$8</f>
        <v>介護福祉士</v>
      </c>
      <c r="F16" s="188"/>
      <c r="G16" s="193" t="s">
        <v>137</v>
      </c>
      <c r="H16" s="188"/>
      <c r="I16" s="193" t="s">
        <v>136</v>
      </c>
      <c r="J16" s="188"/>
      <c r="K16" s="193" t="s">
        <v>136</v>
      </c>
      <c r="M16" s="186" t="str">
        <f>IF(C16="","",F16+ROUNDDOWN((H16+J16)/C16,1))</f>
        <v/>
      </c>
      <c r="N16" s="185"/>
      <c r="O16" s="184"/>
      <c r="P16" s="186" t="str">
        <f>IF(C16="","",F17+ROUNDDOWN((H17+J17)/C16,1))</f>
        <v/>
      </c>
      <c r="Q16" s="185"/>
      <c r="R16" s="184"/>
      <c r="V16" s="220"/>
      <c r="W16" s="224" t="s">
        <v>165</v>
      </c>
      <c r="X16" s="224" t="s">
        <v>164</v>
      </c>
    </row>
    <row r="17" spans="2:24" ht="26.1" customHeight="1" x14ac:dyDescent="0.15">
      <c r="B17" s="217" t="s">
        <v>140</v>
      </c>
      <c r="C17" s="182"/>
      <c r="D17" s="181"/>
      <c r="E17" s="216" t="str">
        <f>$F$9</f>
        <v>介護職員</v>
      </c>
      <c r="F17" s="179"/>
      <c r="G17" s="178" t="s">
        <v>137</v>
      </c>
      <c r="H17" s="179"/>
      <c r="I17" s="178" t="s">
        <v>136</v>
      </c>
      <c r="J17" s="179"/>
      <c r="K17" s="178" t="s">
        <v>136</v>
      </c>
      <c r="M17" s="177"/>
      <c r="N17" s="176"/>
      <c r="O17" s="175"/>
      <c r="P17" s="177"/>
      <c r="Q17" s="176"/>
      <c r="R17" s="175"/>
      <c r="V17" s="223" t="s">
        <v>163</v>
      </c>
      <c r="W17" s="220" t="s">
        <v>162</v>
      </c>
      <c r="X17" s="220" t="s">
        <v>161</v>
      </c>
    </row>
    <row r="18" spans="2:24" ht="26.1" customHeight="1" x14ac:dyDescent="0.15">
      <c r="B18" s="219"/>
      <c r="C18" s="182"/>
      <c r="D18" s="191" t="s">
        <v>136</v>
      </c>
      <c r="E18" s="218" t="str">
        <f>$F$8</f>
        <v>介護福祉士</v>
      </c>
      <c r="F18" s="189"/>
      <c r="G18" s="187" t="s">
        <v>137</v>
      </c>
      <c r="H18" s="188"/>
      <c r="I18" s="187" t="s">
        <v>136</v>
      </c>
      <c r="J18" s="188"/>
      <c r="K18" s="187" t="s">
        <v>136</v>
      </c>
      <c r="M18" s="186" t="str">
        <f>IF(C18="","",F18+ROUNDDOWN((H18+J18)/C18,1))</f>
        <v/>
      </c>
      <c r="N18" s="185"/>
      <c r="O18" s="184"/>
      <c r="P18" s="186" t="str">
        <f>IF(C18="","",F19+ROUNDDOWN((H19+J19)/C18,1))</f>
        <v/>
      </c>
      <c r="Q18" s="185"/>
      <c r="R18" s="184"/>
      <c r="V18" s="222"/>
      <c r="W18" s="220" t="s">
        <v>160</v>
      </c>
      <c r="X18" s="220" t="s">
        <v>159</v>
      </c>
    </row>
    <row r="19" spans="2:24" ht="26.1" customHeight="1" x14ac:dyDescent="0.15">
      <c r="B19" s="217" t="s">
        <v>139</v>
      </c>
      <c r="C19" s="182"/>
      <c r="D19" s="181"/>
      <c r="E19" s="216" t="str">
        <f>$F$9</f>
        <v>介護職員</v>
      </c>
      <c r="F19" s="179"/>
      <c r="G19" s="178" t="s">
        <v>137</v>
      </c>
      <c r="H19" s="179"/>
      <c r="I19" s="178" t="s">
        <v>136</v>
      </c>
      <c r="J19" s="179"/>
      <c r="K19" s="178" t="s">
        <v>136</v>
      </c>
      <c r="M19" s="177"/>
      <c r="N19" s="176"/>
      <c r="O19" s="175"/>
      <c r="P19" s="177"/>
      <c r="Q19" s="176"/>
      <c r="R19" s="175"/>
      <c r="V19" s="222"/>
      <c r="W19" s="220" t="s">
        <v>158</v>
      </c>
      <c r="X19" s="220" t="s">
        <v>157</v>
      </c>
    </row>
    <row r="20" spans="2:24" ht="26.1" customHeight="1" x14ac:dyDescent="0.15">
      <c r="B20" s="219"/>
      <c r="C20" s="182"/>
      <c r="D20" s="191" t="s">
        <v>136</v>
      </c>
      <c r="E20" s="218" t="str">
        <f>$F$8</f>
        <v>介護福祉士</v>
      </c>
      <c r="F20" s="189"/>
      <c r="G20" s="187" t="s">
        <v>137</v>
      </c>
      <c r="H20" s="188"/>
      <c r="I20" s="187" t="s">
        <v>136</v>
      </c>
      <c r="J20" s="188"/>
      <c r="K20" s="187" t="s">
        <v>136</v>
      </c>
      <c r="M20" s="186" t="str">
        <f>IF(C20="","",F20+ROUNDDOWN((H20+J20)/C20,1))</f>
        <v/>
      </c>
      <c r="N20" s="185"/>
      <c r="O20" s="184"/>
      <c r="P20" s="186" t="str">
        <f>IF(C20="","",F21+ROUNDDOWN((H21+J21)/C20,1))</f>
        <v/>
      </c>
      <c r="Q20" s="185"/>
      <c r="R20" s="184"/>
      <c r="V20" s="222"/>
      <c r="W20" s="220" t="s">
        <v>157</v>
      </c>
      <c r="X20" s="220" t="s">
        <v>157</v>
      </c>
    </row>
    <row r="21" spans="2:24" ht="26.1" customHeight="1" x14ac:dyDescent="0.15">
      <c r="B21" s="217" t="s">
        <v>138</v>
      </c>
      <c r="C21" s="182"/>
      <c r="D21" s="181"/>
      <c r="E21" s="216" t="str">
        <f>$F$9</f>
        <v>介護職員</v>
      </c>
      <c r="F21" s="179"/>
      <c r="G21" s="178" t="s">
        <v>137</v>
      </c>
      <c r="H21" s="179"/>
      <c r="I21" s="178" t="s">
        <v>136</v>
      </c>
      <c r="J21" s="179"/>
      <c r="K21" s="178" t="s">
        <v>136</v>
      </c>
      <c r="M21" s="177"/>
      <c r="N21" s="176"/>
      <c r="O21" s="175"/>
      <c r="P21" s="177"/>
      <c r="Q21" s="176"/>
      <c r="R21" s="175"/>
      <c r="V21" s="222"/>
      <c r="W21" s="220" t="s">
        <v>157</v>
      </c>
      <c r="X21" s="220" t="s">
        <v>157</v>
      </c>
    </row>
    <row r="22" spans="2:24" ht="26.1" customHeight="1" x14ac:dyDescent="0.15">
      <c r="B22" s="219"/>
      <c r="C22" s="182"/>
      <c r="D22" s="191" t="s">
        <v>136</v>
      </c>
      <c r="E22" s="218" t="str">
        <f>$F$8</f>
        <v>介護福祉士</v>
      </c>
      <c r="F22" s="189"/>
      <c r="G22" s="187" t="s">
        <v>137</v>
      </c>
      <c r="H22" s="188"/>
      <c r="I22" s="187" t="s">
        <v>136</v>
      </c>
      <c r="J22" s="188"/>
      <c r="K22" s="187" t="s">
        <v>136</v>
      </c>
      <c r="M22" s="186" t="str">
        <f>IF(C22="","",F22+ROUNDDOWN((H22+J22)/C22,1))</f>
        <v/>
      </c>
      <c r="N22" s="185"/>
      <c r="O22" s="184"/>
      <c r="P22" s="186" t="str">
        <f>IF(C22="","",F23+ROUNDDOWN((H23+J23)/C22,1))</f>
        <v/>
      </c>
      <c r="Q22" s="185"/>
      <c r="R22" s="184"/>
      <c r="V22" s="221"/>
      <c r="W22" s="220" t="s">
        <v>157</v>
      </c>
      <c r="X22" s="220" t="s">
        <v>157</v>
      </c>
    </row>
    <row r="23" spans="2:24" ht="26.1" customHeight="1" x14ac:dyDescent="0.15">
      <c r="B23" s="217" t="s">
        <v>156</v>
      </c>
      <c r="C23" s="182"/>
      <c r="D23" s="181"/>
      <c r="E23" s="216" t="str">
        <f>$F$9</f>
        <v>介護職員</v>
      </c>
      <c r="F23" s="179"/>
      <c r="G23" s="178" t="s">
        <v>137</v>
      </c>
      <c r="H23" s="179"/>
      <c r="I23" s="178" t="s">
        <v>136</v>
      </c>
      <c r="J23" s="179"/>
      <c r="K23" s="178" t="s">
        <v>136</v>
      </c>
      <c r="M23" s="177"/>
      <c r="N23" s="176"/>
      <c r="O23" s="175"/>
      <c r="P23" s="177"/>
      <c r="Q23" s="176"/>
      <c r="R23" s="175"/>
    </row>
    <row r="24" spans="2:24" ht="26.1" customHeight="1" x14ac:dyDescent="0.15">
      <c r="B24" s="219"/>
      <c r="C24" s="182"/>
      <c r="D24" s="191" t="s">
        <v>136</v>
      </c>
      <c r="E24" s="218" t="str">
        <f>$F$8</f>
        <v>介護福祉士</v>
      </c>
      <c r="F24" s="189"/>
      <c r="G24" s="187" t="s">
        <v>137</v>
      </c>
      <c r="H24" s="188"/>
      <c r="I24" s="187" t="s">
        <v>136</v>
      </c>
      <c r="J24" s="188"/>
      <c r="K24" s="187" t="s">
        <v>136</v>
      </c>
      <c r="M24" s="186" t="str">
        <f>IF(C24="","",F24+ROUNDDOWN((H24+J24)/C24,1))</f>
        <v/>
      </c>
      <c r="N24" s="185"/>
      <c r="O24" s="184"/>
      <c r="P24" s="186" t="str">
        <f>IF(C24="","",F25+ROUNDDOWN((H25+J25)/C24,1))</f>
        <v/>
      </c>
      <c r="Q24" s="185"/>
      <c r="R24" s="184"/>
    </row>
    <row r="25" spans="2:24" ht="26.1" customHeight="1" x14ac:dyDescent="0.15">
      <c r="B25" s="217" t="s">
        <v>155</v>
      </c>
      <c r="C25" s="182"/>
      <c r="D25" s="181"/>
      <c r="E25" s="216" t="str">
        <f>$F$9</f>
        <v>介護職員</v>
      </c>
      <c r="F25" s="179"/>
      <c r="G25" s="178" t="s">
        <v>137</v>
      </c>
      <c r="H25" s="179"/>
      <c r="I25" s="178" t="s">
        <v>136</v>
      </c>
      <c r="J25" s="179"/>
      <c r="K25" s="178" t="s">
        <v>136</v>
      </c>
      <c r="M25" s="177"/>
      <c r="N25" s="176"/>
      <c r="O25" s="175"/>
      <c r="P25" s="177"/>
      <c r="Q25" s="176"/>
      <c r="R25" s="175"/>
    </row>
    <row r="26" spans="2:24" ht="26.1" customHeight="1" x14ac:dyDescent="0.15">
      <c r="B26" s="219"/>
      <c r="C26" s="182"/>
      <c r="D26" s="191" t="s">
        <v>136</v>
      </c>
      <c r="E26" s="218" t="str">
        <f>$F$8</f>
        <v>介護福祉士</v>
      </c>
      <c r="F26" s="189"/>
      <c r="G26" s="187" t="s">
        <v>137</v>
      </c>
      <c r="H26" s="188"/>
      <c r="I26" s="187" t="s">
        <v>136</v>
      </c>
      <c r="J26" s="188"/>
      <c r="K26" s="187" t="s">
        <v>136</v>
      </c>
      <c r="M26" s="186" t="str">
        <f>IF(C26="","",F26+ROUNDDOWN((H26+J26)/C26,1))</f>
        <v/>
      </c>
      <c r="N26" s="185"/>
      <c r="O26" s="184"/>
      <c r="P26" s="186" t="str">
        <f>IF(C26="","",F27+ROUNDDOWN((H27+J27)/C26,1))</f>
        <v/>
      </c>
      <c r="Q26" s="185"/>
      <c r="R26" s="184"/>
    </row>
    <row r="27" spans="2:24" ht="26.1" customHeight="1" x14ac:dyDescent="0.15">
      <c r="B27" s="217" t="s">
        <v>154</v>
      </c>
      <c r="C27" s="182"/>
      <c r="D27" s="181"/>
      <c r="E27" s="216" t="str">
        <f>$F$9</f>
        <v>介護職員</v>
      </c>
      <c r="F27" s="179"/>
      <c r="G27" s="178" t="s">
        <v>137</v>
      </c>
      <c r="H27" s="179"/>
      <c r="I27" s="178" t="s">
        <v>136</v>
      </c>
      <c r="J27" s="179"/>
      <c r="K27" s="178" t="s">
        <v>136</v>
      </c>
      <c r="M27" s="177"/>
      <c r="N27" s="176"/>
      <c r="O27" s="175"/>
      <c r="P27" s="177"/>
      <c r="Q27" s="176"/>
      <c r="R27" s="175"/>
    </row>
    <row r="28" spans="2:24" ht="26.1" customHeight="1" x14ac:dyDescent="0.15">
      <c r="B28" s="219"/>
      <c r="C28" s="182"/>
      <c r="D28" s="191" t="s">
        <v>136</v>
      </c>
      <c r="E28" s="218" t="str">
        <f>$F$8</f>
        <v>介護福祉士</v>
      </c>
      <c r="F28" s="189"/>
      <c r="G28" s="187" t="s">
        <v>137</v>
      </c>
      <c r="H28" s="188"/>
      <c r="I28" s="187" t="s">
        <v>136</v>
      </c>
      <c r="J28" s="188"/>
      <c r="K28" s="187" t="s">
        <v>136</v>
      </c>
      <c r="M28" s="186" t="str">
        <f>IF(C28="","",F28+ROUNDDOWN((H28+J28)/C28,1))</f>
        <v/>
      </c>
      <c r="N28" s="185"/>
      <c r="O28" s="184"/>
      <c r="P28" s="186" t="str">
        <f>IF(C28="","",F29+ROUNDDOWN((H29+J29)/C28,1))</f>
        <v/>
      </c>
      <c r="Q28" s="185"/>
      <c r="R28" s="184"/>
    </row>
    <row r="29" spans="2:24" ht="26.1" customHeight="1" x14ac:dyDescent="0.15">
      <c r="B29" s="217" t="s">
        <v>153</v>
      </c>
      <c r="C29" s="182"/>
      <c r="D29" s="181"/>
      <c r="E29" s="216" t="str">
        <f>$F$9</f>
        <v>介護職員</v>
      </c>
      <c r="F29" s="179"/>
      <c r="G29" s="178" t="s">
        <v>137</v>
      </c>
      <c r="H29" s="179"/>
      <c r="I29" s="178" t="s">
        <v>136</v>
      </c>
      <c r="J29" s="179"/>
      <c r="K29" s="178" t="s">
        <v>136</v>
      </c>
      <c r="M29" s="177"/>
      <c r="N29" s="176"/>
      <c r="O29" s="175"/>
      <c r="P29" s="177"/>
      <c r="Q29" s="176"/>
      <c r="R29" s="175"/>
    </row>
    <row r="30" spans="2:24" ht="26.1" customHeight="1" x14ac:dyDescent="0.15">
      <c r="B30" s="219"/>
      <c r="C30" s="182"/>
      <c r="D30" s="191" t="s">
        <v>136</v>
      </c>
      <c r="E30" s="218" t="str">
        <f>$F$8</f>
        <v>介護福祉士</v>
      </c>
      <c r="F30" s="189"/>
      <c r="G30" s="187" t="s">
        <v>137</v>
      </c>
      <c r="H30" s="188"/>
      <c r="I30" s="187" t="s">
        <v>136</v>
      </c>
      <c r="J30" s="188"/>
      <c r="K30" s="187" t="s">
        <v>136</v>
      </c>
      <c r="M30" s="186" t="str">
        <f>IF(C30="","",F30+ROUNDDOWN((H30+J30)/C30,1))</f>
        <v/>
      </c>
      <c r="N30" s="185"/>
      <c r="O30" s="184"/>
      <c r="P30" s="186" t="str">
        <f>IF(C30="","",F31+ROUNDDOWN((H31+J31)/C30,1))</f>
        <v/>
      </c>
      <c r="Q30" s="185"/>
      <c r="R30" s="184"/>
    </row>
    <row r="31" spans="2:24" ht="26.1" customHeight="1" x14ac:dyDescent="0.15">
      <c r="B31" s="217" t="s">
        <v>152</v>
      </c>
      <c r="C31" s="182"/>
      <c r="D31" s="181"/>
      <c r="E31" s="216" t="str">
        <f>$F$9</f>
        <v>介護職員</v>
      </c>
      <c r="F31" s="179"/>
      <c r="G31" s="178" t="s">
        <v>137</v>
      </c>
      <c r="H31" s="179"/>
      <c r="I31" s="178" t="s">
        <v>136</v>
      </c>
      <c r="J31" s="179"/>
      <c r="K31" s="178" t="s">
        <v>136</v>
      </c>
      <c r="M31" s="177"/>
      <c r="N31" s="176"/>
      <c r="O31" s="175"/>
      <c r="P31" s="177"/>
      <c r="Q31" s="176"/>
      <c r="R31" s="175"/>
    </row>
    <row r="32" spans="2:24" ht="26.1" customHeight="1" x14ac:dyDescent="0.15">
      <c r="B32" s="219"/>
      <c r="C32" s="182"/>
      <c r="D32" s="191" t="s">
        <v>136</v>
      </c>
      <c r="E32" s="218" t="str">
        <f>$F$8</f>
        <v>介護福祉士</v>
      </c>
      <c r="F32" s="189"/>
      <c r="G32" s="187" t="s">
        <v>137</v>
      </c>
      <c r="H32" s="188"/>
      <c r="I32" s="187" t="s">
        <v>136</v>
      </c>
      <c r="J32" s="188"/>
      <c r="K32" s="187" t="s">
        <v>136</v>
      </c>
      <c r="M32" s="186" t="str">
        <f>IF(C32="","",F32+ROUNDDOWN((H32+J32)/C32,1))</f>
        <v/>
      </c>
      <c r="N32" s="185"/>
      <c r="O32" s="184"/>
      <c r="P32" s="186" t="str">
        <f>IF(C32="","",F33+ROUNDDOWN((H33+J33)/C32,1))</f>
        <v/>
      </c>
      <c r="Q32" s="185"/>
      <c r="R32" s="184"/>
    </row>
    <row r="33" spans="2:19" ht="26.1" customHeight="1" x14ac:dyDescent="0.15">
      <c r="B33" s="217" t="s">
        <v>151</v>
      </c>
      <c r="C33" s="182"/>
      <c r="D33" s="181"/>
      <c r="E33" s="216" t="str">
        <f>$F$9</f>
        <v>介護職員</v>
      </c>
      <c r="F33" s="179"/>
      <c r="G33" s="178" t="s">
        <v>137</v>
      </c>
      <c r="H33" s="179"/>
      <c r="I33" s="178" t="s">
        <v>136</v>
      </c>
      <c r="J33" s="179"/>
      <c r="K33" s="178" t="s">
        <v>136</v>
      </c>
      <c r="M33" s="177"/>
      <c r="N33" s="176"/>
      <c r="O33" s="175"/>
      <c r="P33" s="177"/>
      <c r="Q33" s="176"/>
      <c r="R33" s="175"/>
    </row>
    <row r="34" spans="2:19" ht="26.1" customHeight="1" x14ac:dyDescent="0.15">
      <c r="B34" s="195" t="s">
        <v>141</v>
      </c>
      <c r="C34" s="182"/>
      <c r="D34" s="191" t="s">
        <v>136</v>
      </c>
      <c r="E34" s="218" t="str">
        <f>$F$8</f>
        <v>介護福祉士</v>
      </c>
      <c r="F34" s="189"/>
      <c r="G34" s="187" t="s">
        <v>137</v>
      </c>
      <c r="H34" s="188"/>
      <c r="I34" s="187" t="s">
        <v>136</v>
      </c>
      <c r="J34" s="188"/>
      <c r="K34" s="187" t="s">
        <v>136</v>
      </c>
      <c r="M34" s="186" t="str">
        <f>IF(C34="","",F34+ROUNDDOWN((H34+J34)/C34,1))</f>
        <v/>
      </c>
      <c r="N34" s="185"/>
      <c r="O34" s="184"/>
      <c r="P34" s="186" t="str">
        <f>IF(C34="","",F35+ROUNDDOWN((H35+J35)/C34,1))</f>
        <v/>
      </c>
      <c r="Q34" s="185"/>
      <c r="R34" s="184"/>
    </row>
    <row r="35" spans="2:19" ht="26.1" customHeight="1" x14ac:dyDescent="0.15">
      <c r="B35" s="217" t="s">
        <v>150</v>
      </c>
      <c r="C35" s="182"/>
      <c r="D35" s="181"/>
      <c r="E35" s="216" t="str">
        <f>$F$9</f>
        <v>介護職員</v>
      </c>
      <c r="F35" s="179"/>
      <c r="G35" s="178" t="s">
        <v>137</v>
      </c>
      <c r="H35" s="179"/>
      <c r="I35" s="178" t="s">
        <v>136</v>
      </c>
      <c r="J35" s="179"/>
      <c r="K35" s="178" t="s">
        <v>136</v>
      </c>
      <c r="M35" s="177"/>
      <c r="N35" s="176"/>
      <c r="O35" s="175"/>
      <c r="P35" s="177"/>
      <c r="Q35" s="176"/>
      <c r="R35" s="175"/>
    </row>
    <row r="36" spans="2:19" ht="26.1" customHeight="1" x14ac:dyDescent="0.15">
      <c r="B36" s="219"/>
      <c r="C36" s="182"/>
      <c r="D36" s="191" t="s">
        <v>136</v>
      </c>
      <c r="E36" s="218" t="str">
        <f>$F$8</f>
        <v>介護福祉士</v>
      </c>
      <c r="F36" s="189"/>
      <c r="G36" s="187" t="s">
        <v>137</v>
      </c>
      <c r="H36" s="188"/>
      <c r="I36" s="187" t="s">
        <v>136</v>
      </c>
      <c r="J36" s="188"/>
      <c r="K36" s="187" t="s">
        <v>136</v>
      </c>
      <c r="M36" s="186" t="str">
        <f>IF(C36="","",F36+ROUNDDOWN((H36+J36)/C36,1))</f>
        <v/>
      </c>
      <c r="N36" s="185"/>
      <c r="O36" s="184"/>
      <c r="P36" s="186" t="str">
        <f>IF(C36="","",F37+ROUNDDOWN((H37+J37)/C36,1))</f>
        <v/>
      </c>
      <c r="Q36" s="185"/>
      <c r="R36" s="184"/>
    </row>
    <row r="37" spans="2:19" ht="26.1" customHeight="1" x14ac:dyDescent="0.15">
      <c r="B37" s="217" t="s">
        <v>149</v>
      </c>
      <c r="C37" s="182"/>
      <c r="D37" s="181"/>
      <c r="E37" s="216" t="str">
        <f>$F$9</f>
        <v>介護職員</v>
      </c>
      <c r="F37" s="179"/>
      <c r="G37" s="178" t="s">
        <v>137</v>
      </c>
      <c r="H37" s="179"/>
      <c r="I37" s="178" t="s">
        <v>136</v>
      </c>
      <c r="J37" s="179"/>
      <c r="K37" s="178" t="s">
        <v>136</v>
      </c>
      <c r="M37" s="177"/>
      <c r="N37" s="176"/>
      <c r="O37" s="175"/>
      <c r="P37" s="177"/>
      <c r="Q37" s="176"/>
      <c r="R37" s="175"/>
    </row>
    <row r="38" spans="2:19" ht="6.75" customHeight="1" x14ac:dyDescent="0.15">
      <c r="B38" s="214"/>
      <c r="C38" s="215"/>
      <c r="D38" s="214"/>
      <c r="E38" s="213"/>
      <c r="F38" s="212"/>
      <c r="G38" s="211"/>
      <c r="H38" s="212"/>
      <c r="I38" s="211"/>
      <c r="J38" s="210"/>
      <c r="K38" s="153"/>
      <c r="L38" s="153"/>
      <c r="M38" s="209"/>
      <c r="N38" s="209"/>
      <c r="O38" s="209"/>
      <c r="P38" s="209"/>
      <c r="Q38" s="209"/>
      <c r="R38" s="209"/>
    </row>
    <row r="39" spans="2:19" ht="20.100000000000001" customHeight="1" x14ac:dyDescent="0.15">
      <c r="H39" s="158"/>
      <c r="J39" s="181" t="s">
        <v>135</v>
      </c>
      <c r="K39" s="181"/>
      <c r="L39" s="181"/>
      <c r="M39" s="177" t="str">
        <f>IF(SUM(M16:O37)=0,"",SUM(M16:O37))</f>
        <v/>
      </c>
      <c r="N39" s="176"/>
      <c r="O39" s="175"/>
      <c r="P39" s="177" t="str">
        <f>IF(SUM(P16:R37)=0,"",SUM(P16:R37))</f>
        <v/>
      </c>
      <c r="Q39" s="176"/>
      <c r="R39" s="176"/>
      <c r="S39" s="208"/>
    </row>
    <row r="40" spans="2:19" ht="20.100000000000001" customHeight="1" x14ac:dyDescent="0.15">
      <c r="H40" s="158"/>
      <c r="J40" s="174" t="s">
        <v>134</v>
      </c>
      <c r="K40" s="174"/>
      <c r="L40" s="174"/>
      <c r="M40" s="173" t="str">
        <f>IF(M39="","",ROUNDDOWN(M39/$K$11,1))</f>
        <v/>
      </c>
      <c r="N40" s="172"/>
      <c r="O40" s="171"/>
      <c r="P40" s="173" t="str">
        <f>IF(P39="","",ROUNDDOWN(P39/$K$11,1))</f>
        <v/>
      </c>
      <c r="Q40" s="172"/>
      <c r="R40" s="171"/>
    </row>
    <row r="41" spans="2:19" ht="18.75" customHeight="1" x14ac:dyDescent="0.15">
      <c r="J41" s="170" t="str">
        <f>$M$15</f>
        <v>介護福祉士</v>
      </c>
      <c r="K41" s="169"/>
      <c r="L41" s="169"/>
      <c r="M41" s="169"/>
      <c r="N41" s="169"/>
      <c r="O41" s="168"/>
      <c r="P41" s="167" t="str">
        <f>IF(M40="","",M40/P40)</f>
        <v/>
      </c>
      <c r="Q41" s="166"/>
      <c r="R41" s="165"/>
    </row>
    <row r="42" spans="2:19" ht="18.75" customHeight="1" x14ac:dyDescent="0.15">
      <c r="J42" s="164" t="s">
        <v>133</v>
      </c>
      <c r="K42" s="163"/>
      <c r="L42" s="163"/>
      <c r="M42" s="163"/>
      <c r="N42" s="163"/>
      <c r="O42" s="162"/>
      <c r="P42" s="161"/>
      <c r="Q42" s="160"/>
      <c r="R42" s="159"/>
    </row>
    <row r="43" spans="2:19" ht="18.75" customHeight="1" x14ac:dyDescent="0.15">
      <c r="J43" s="158"/>
      <c r="K43" s="158"/>
      <c r="L43" s="158"/>
      <c r="M43" s="158"/>
      <c r="N43" s="158"/>
      <c r="O43" s="158"/>
      <c r="P43" s="158"/>
      <c r="Q43" s="158"/>
      <c r="R43" s="157"/>
    </row>
    <row r="44" spans="2:19" ht="18.75" customHeight="1" x14ac:dyDescent="0.15">
      <c r="B44" s="207" t="s">
        <v>148</v>
      </c>
      <c r="C44" s="206" t="s">
        <v>147</v>
      </c>
      <c r="D44" s="206"/>
      <c r="E44" s="206"/>
      <c r="F44" s="206"/>
      <c r="G44" s="206"/>
      <c r="H44" s="206"/>
      <c r="I44" s="206"/>
      <c r="J44" s="206"/>
      <c r="K44" s="206"/>
      <c r="M44" s="205" t="s">
        <v>146</v>
      </c>
      <c r="N44" s="204"/>
      <c r="O44" s="204"/>
      <c r="P44" s="204"/>
      <c r="Q44" s="204"/>
      <c r="R44" s="203"/>
    </row>
    <row r="45" spans="2:19" ht="79.5" customHeight="1" x14ac:dyDescent="0.15">
      <c r="B45" s="202"/>
      <c r="C45" s="199" t="s">
        <v>145</v>
      </c>
      <c r="D45" s="199"/>
      <c r="E45" s="202"/>
      <c r="F45" s="201" t="s">
        <v>144</v>
      </c>
      <c r="G45" s="201"/>
      <c r="H45" s="200" t="s">
        <v>143</v>
      </c>
      <c r="I45" s="200"/>
      <c r="J45" s="199" t="s">
        <v>142</v>
      </c>
      <c r="K45" s="199"/>
      <c r="M45" s="198" t="str">
        <f>F8</f>
        <v>介護福祉士</v>
      </c>
      <c r="N45" s="197"/>
      <c r="O45" s="196"/>
      <c r="P45" s="198" t="str">
        <f>F9</f>
        <v>介護職員</v>
      </c>
      <c r="Q45" s="197"/>
      <c r="R45" s="196"/>
    </row>
    <row r="46" spans="2:19" ht="25.5" customHeight="1" x14ac:dyDescent="0.15">
      <c r="B46" s="195" t="s">
        <v>141</v>
      </c>
      <c r="C46" s="182"/>
      <c r="D46" s="191" t="s">
        <v>136</v>
      </c>
      <c r="E46" s="194" t="str">
        <f>$F$8</f>
        <v>介護福祉士</v>
      </c>
      <c r="F46" s="188"/>
      <c r="G46" s="193" t="s">
        <v>137</v>
      </c>
      <c r="H46" s="188"/>
      <c r="I46" s="193" t="s">
        <v>136</v>
      </c>
      <c r="J46" s="188"/>
      <c r="K46" s="193" t="s">
        <v>136</v>
      </c>
      <c r="M46" s="186" t="str">
        <f>IF(C46="","",F46+ROUNDDOWN((H46+J46)/C46,1))</f>
        <v/>
      </c>
      <c r="N46" s="185"/>
      <c r="O46" s="184"/>
      <c r="P46" s="186" t="str">
        <f>IF(C46="","",F47+ROUNDDOWN((H47+J47)/C46,1))</f>
        <v/>
      </c>
      <c r="Q46" s="185"/>
      <c r="R46" s="184"/>
    </row>
    <row r="47" spans="2:19" ht="25.5" customHeight="1" x14ac:dyDescent="0.15">
      <c r="B47" s="183" t="s">
        <v>140</v>
      </c>
      <c r="C47" s="182"/>
      <c r="D47" s="181"/>
      <c r="E47" s="180" t="str">
        <f>$F$9</f>
        <v>介護職員</v>
      </c>
      <c r="F47" s="179"/>
      <c r="G47" s="178" t="s">
        <v>137</v>
      </c>
      <c r="H47" s="179"/>
      <c r="I47" s="178" t="s">
        <v>136</v>
      </c>
      <c r="J47" s="179"/>
      <c r="K47" s="178" t="s">
        <v>136</v>
      </c>
      <c r="M47" s="177"/>
      <c r="N47" s="176"/>
      <c r="O47" s="175"/>
      <c r="P47" s="177"/>
      <c r="Q47" s="176"/>
      <c r="R47" s="175"/>
    </row>
    <row r="48" spans="2:19" ht="25.5" customHeight="1" x14ac:dyDescent="0.15">
      <c r="B48" s="192"/>
      <c r="C48" s="182"/>
      <c r="D48" s="191" t="s">
        <v>136</v>
      </c>
      <c r="E48" s="190" t="str">
        <f>$F$8</f>
        <v>介護福祉士</v>
      </c>
      <c r="F48" s="189"/>
      <c r="G48" s="187" t="s">
        <v>137</v>
      </c>
      <c r="H48" s="188"/>
      <c r="I48" s="187" t="s">
        <v>136</v>
      </c>
      <c r="J48" s="188"/>
      <c r="K48" s="187" t="s">
        <v>136</v>
      </c>
      <c r="M48" s="186" t="str">
        <f>IF(C48="","",F48+ROUNDDOWN((H48+J48)/C48,1))</f>
        <v/>
      </c>
      <c r="N48" s="185"/>
      <c r="O48" s="184"/>
      <c r="P48" s="186" t="str">
        <f>IF(C48="","",F49+ROUNDDOWN((H49+J49)/C48,1))</f>
        <v/>
      </c>
      <c r="Q48" s="185"/>
      <c r="R48" s="184"/>
    </row>
    <row r="49" spans="2:18" ht="25.5" customHeight="1" x14ac:dyDescent="0.15">
      <c r="B49" s="183" t="s">
        <v>139</v>
      </c>
      <c r="C49" s="182"/>
      <c r="D49" s="181"/>
      <c r="E49" s="180" t="str">
        <f>$F$9</f>
        <v>介護職員</v>
      </c>
      <c r="F49" s="179"/>
      <c r="G49" s="178" t="s">
        <v>137</v>
      </c>
      <c r="H49" s="179"/>
      <c r="I49" s="178" t="s">
        <v>136</v>
      </c>
      <c r="J49" s="179"/>
      <c r="K49" s="178" t="s">
        <v>136</v>
      </c>
      <c r="M49" s="177"/>
      <c r="N49" s="176"/>
      <c r="O49" s="175"/>
      <c r="P49" s="177"/>
      <c r="Q49" s="176"/>
      <c r="R49" s="175"/>
    </row>
    <row r="50" spans="2:18" ht="25.5" customHeight="1" x14ac:dyDescent="0.15">
      <c r="B50" s="192"/>
      <c r="C50" s="182"/>
      <c r="D50" s="191" t="s">
        <v>136</v>
      </c>
      <c r="E50" s="190" t="str">
        <f>$F$8</f>
        <v>介護福祉士</v>
      </c>
      <c r="F50" s="189"/>
      <c r="G50" s="187" t="s">
        <v>137</v>
      </c>
      <c r="H50" s="188"/>
      <c r="I50" s="187" t="s">
        <v>136</v>
      </c>
      <c r="J50" s="188"/>
      <c r="K50" s="187" t="s">
        <v>136</v>
      </c>
      <c r="M50" s="186" t="str">
        <f>IF(C50="","",F50+ROUNDDOWN((H50+J50)/C50,1))</f>
        <v/>
      </c>
      <c r="N50" s="185"/>
      <c r="O50" s="184"/>
      <c r="P50" s="186" t="str">
        <f>IF(C50="","",F51+ROUNDDOWN((H51+J51)/C50,1))</f>
        <v/>
      </c>
      <c r="Q50" s="185"/>
      <c r="R50" s="184"/>
    </row>
    <row r="51" spans="2:18" ht="25.5" customHeight="1" x14ac:dyDescent="0.15">
      <c r="B51" s="183" t="s">
        <v>138</v>
      </c>
      <c r="C51" s="182"/>
      <c r="D51" s="181"/>
      <c r="E51" s="180" t="str">
        <f>$F$9</f>
        <v>介護職員</v>
      </c>
      <c r="F51" s="179"/>
      <c r="G51" s="178" t="s">
        <v>137</v>
      </c>
      <c r="H51" s="179"/>
      <c r="I51" s="178" t="s">
        <v>136</v>
      </c>
      <c r="J51" s="179"/>
      <c r="K51" s="178" t="s">
        <v>136</v>
      </c>
      <c r="M51" s="177"/>
      <c r="N51" s="176"/>
      <c r="O51" s="175"/>
      <c r="P51" s="177"/>
      <c r="Q51" s="176"/>
      <c r="R51" s="175"/>
    </row>
    <row r="52" spans="2:18" ht="6.75" customHeight="1" x14ac:dyDescent="0.15">
      <c r="J52" s="158"/>
      <c r="K52" s="158"/>
      <c r="L52" s="158"/>
      <c r="M52" s="158"/>
      <c r="N52" s="158"/>
      <c r="O52" s="158"/>
      <c r="P52" s="158"/>
      <c r="Q52" s="158"/>
      <c r="R52" s="157"/>
    </row>
    <row r="53" spans="2:18" ht="20.100000000000001" customHeight="1" x14ac:dyDescent="0.15">
      <c r="J53" s="174" t="s">
        <v>135</v>
      </c>
      <c r="K53" s="174"/>
      <c r="L53" s="174"/>
      <c r="M53" s="173" t="str">
        <f>IF(SUM(M46:O51)=0,"",SUM(M46:O51))</f>
        <v/>
      </c>
      <c r="N53" s="172"/>
      <c r="O53" s="171"/>
      <c r="P53" s="173" t="str">
        <f>IF(SUM(P46:R51)=0,"",SUM(P46:R51))</f>
        <v/>
      </c>
      <c r="Q53" s="172"/>
      <c r="R53" s="171"/>
    </row>
    <row r="54" spans="2:18" ht="20.100000000000001" customHeight="1" x14ac:dyDescent="0.15">
      <c r="J54" s="174" t="s">
        <v>134</v>
      </c>
      <c r="K54" s="174"/>
      <c r="L54" s="174"/>
      <c r="M54" s="173" t="str">
        <f>IF(M53="","",ROUNDDOWN(M53/3,1))</f>
        <v/>
      </c>
      <c r="N54" s="172"/>
      <c r="O54" s="171"/>
      <c r="P54" s="173" t="str">
        <f>IF(P53="","",ROUNDDOWN(P53/3,1))</f>
        <v/>
      </c>
      <c r="Q54" s="172"/>
      <c r="R54" s="171"/>
    </row>
    <row r="55" spans="2:18" ht="18.75" customHeight="1" x14ac:dyDescent="0.15">
      <c r="J55" s="170" t="str">
        <f>$M$15</f>
        <v>介護福祉士</v>
      </c>
      <c r="K55" s="169"/>
      <c r="L55" s="169"/>
      <c r="M55" s="169"/>
      <c r="N55" s="169"/>
      <c r="O55" s="168"/>
      <c r="P55" s="167" t="str">
        <f>IF(M54="","",M54/P54)</f>
        <v/>
      </c>
      <c r="Q55" s="166"/>
      <c r="R55" s="165"/>
    </row>
    <row r="56" spans="2:18" ht="18.75" customHeight="1" x14ac:dyDescent="0.15">
      <c r="J56" s="164" t="s">
        <v>133</v>
      </c>
      <c r="K56" s="163"/>
      <c r="L56" s="163"/>
      <c r="M56" s="163"/>
      <c r="N56" s="163"/>
      <c r="O56" s="162"/>
      <c r="P56" s="161"/>
      <c r="Q56" s="160"/>
      <c r="R56" s="159"/>
    </row>
    <row r="57" spans="2:18" ht="18.75" customHeight="1" x14ac:dyDescent="0.15">
      <c r="J57" s="158"/>
      <c r="K57" s="158"/>
      <c r="L57" s="158"/>
      <c r="M57" s="158"/>
      <c r="N57" s="158"/>
      <c r="O57" s="158"/>
      <c r="P57" s="158"/>
      <c r="Q57" s="158"/>
      <c r="R57" s="157"/>
    </row>
    <row r="59" spans="2:18" x14ac:dyDescent="0.15">
      <c r="B59" s="151" t="s">
        <v>132</v>
      </c>
    </row>
    <row r="60" spans="2:18" x14ac:dyDescent="0.15">
      <c r="B60" s="154" t="s">
        <v>131</v>
      </c>
      <c r="C60" s="154"/>
      <c r="D60" s="154"/>
      <c r="E60" s="154"/>
      <c r="F60" s="154"/>
      <c r="G60" s="154"/>
      <c r="H60" s="154"/>
      <c r="I60" s="154"/>
      <c r="J60" s="154"/>
      <c r="K60" s="154"/>
      <c r="L60" s="154"/>
      <c r="M60" s="154"/>
      <c r="N60" s="154"/>
      <c r="O60" s="154"/>
      <c r="P60" s="154"/>
      <c r="Q60" s="154"/>
      <c r="R60" s="154"/>
    </row>
    <row r="61" spans="2:18" x14ac:dyDescent="0.15">
      <c r="B61" s="154" t="s">
        <v>130</v>
      </c>
      <c r="C61" s="154"/>
      <c r="D61" s="154"/>
      <c r="E61" s="154"/>
      <c r="F61" s="154"/>
      <c r="G61" s="154"/>
      <c r="H61" s="154"/>
      <c r="I61" s="154"/>
      <c r="J61" s="154"/>
      <c r="K61" s="154"/>
      <c r="L61" s="154"/>
      <c r="M61" s="154"/>
      <c r="N61" s="154"/>
      <c r="O61" s="154"/>
      <c r="P61" s="154"/>
      <c r="Q61" s="154"/>
      <c r="R61" s="154"/>
    </row>
    <row r="62" spans="2:18" x14ac:dyDescent="0.15">
      <c r="B62" s="154" t="s">
        <v>129</v>
      </c>
      <c r="C62" s="154"/>
      <c r="D62" s="154"/>
      <c r="E62" s="154"/>
      <c r="F62" s="154"/>
      <c r="G62" s="154"/>
      <c r="H62" s="154"/>
      <c r="I62" s="154"/>
      <c r="J62" s="154"/>
      <c r="K62" s="154"/>
      <c r="L62" s="154"/>
      <c r="M62" s="154"/>
      <c r="N62" s="154"/>
      <c r="O62" s="154"/>
      <c r="P62" s="154"/>
      <c r="Q62" s="154"/>
      <c r="R62" s="154"/>
    </row>
    <row r="63" spans="2:18" x14ac:dyDescent="0.15">
      <c r="B63" s="156" t="s">
        <v>128</v>
      </c>
      <c r="C63" s="156"/>
      <c r="D63" s="156"/>
      <c r="E63" s="156"/>
      <c r="F63" s="156"/>
      <c r="G63" s="156"/>
      <c r="H63" s="156"/>
      <c r="I63" s="156"/>
      <c r="J63" s="156"/>
      <c r="K63" s="156"/>
      <c r="L63" s="156"/>
      <c r="M63" s="156"/>
      <c r="N63" s="156"/>
      <c r="O63" s="156"/>
      <c r="P63" s="156"/>
      <c r="Q63" s="156"/>
      <c r="R63" s="156"/>
    </row>
    <row r="64" spans="2:18" x14ac:dyDescent="0.15">
      <c r="B64" s="154" t="s">
        <v>127</v>
      </c>
      <c r="C64" s="154"/>
      <c r="D64" s="154"/>
      <c r="E64" s="154"/>
      <c r="F64" s="154"/>
      <c r="G64" s="154"/>
      <c r="H64" s="154"/>
      <c r="I64" s="154"/>
      <c r="J64" s="154"/>
      <c r="K64" s="154"/>
      <c r="L64" s="154"/>
      <c r="M64" s="154"/>
      <c r="N64" s="154"/>
      <c r="O64" s="154"/>
      <c r="P64" s="154"/>
      <c r="Q64" s="154"/>
      <c r="R64" s="154"/>
    </row>
    <row r="65" spans="2:18" x14ac:dyDescent="0.15">
      <c r="B65" s="154" t="s">
        <v>126</v>
      </c>
      <c r="C65" s="154"/>
      <c r="D65" s="154"/>
      <c r="E65" s="154"/>
      <c r="F65" s="154"/>
      <c r="G65" s="154"/>
      <c r="H65" s="154"/>
      <c r="I65" s="154"/>
      <c r="J65" s="154"/>
      <c r="K65" s="154"/>
      <c r="L65" s="154"/>
      <c r="M65" s="154"/>
      <c r="N65" s="154"/>
      <c r="O65" s="154"/>
      <c r="P65" s="154"/>
      <c r="Q65" s="154"/>
      <c r="R65" s="154"/>
    </row>
    <row r="66" spans="2:18" x14ac:dyDescent="0.15">
      <c r="B66" s="154" t="s">
        <v>125</v>
      </c>
      <c r="C66" s="154"/>
      <c r="D66" s="154"/>
      <c r="E66" s="154"/>
      <c r="F66" s="154"/>
      <c r="G66" s="154"/>
      <c r="H66" s="154"/>
      <c r="I66" s="154"/>
      <c r="J66" s="154"/>
      <c r="K66" s="154"/>
      <c r="L66" s="154"/>
      <c r="M66" s="154"/>
      <c r="N66" s="154"/>
      <c r="O66" s="154"/>
      <c r="P66" s="154"/>
      <c r="Q66" s="154"/>
      <c r="R66" s="154"/>
    </row>
    <row r="67" spans="2:18" x14ac:dyDescent="0.15">
      <c r="B67" s="154" t="s">
        <v>124</v>
      </c>
      <c r="C67" s="154"/>
      <c r="D67" s="154"/>
      <c r="E67" s="154"/>
      <c r="F67" s="154"/>
      <c r="G67" s="154"/>
      <c r="H67" s="154"/>
      <c r="I67" s="154"/>
      <c r="J67" s="154"/>
      <c r="K67" s="154"/>
      <c r="L67" s="154"/>
      <c r="M67" s="154"/>
      <c r="N67" s="154"/>
      <c r="O67" s="154"/>
      <c r="P67" s="154"/>
      <c r="Q67" s="154"/>
      <c r="R67" s="154"/>
    </row>
    <row r="68" spans="2:18" x14ac:dyDescent="0.15">
      <c r="B68" s="154" t="s">
        <v>123</v>
      </c>
      <c r="C68" s="154"/>
      <c r="D68" s="154"/>
      <c r="E68" s="154"/>
      <c r="F68" s="154"/>
      <c r="G68" s="154"/>
      <c r="H68" s="154"/>
      <c r="I68" s="154"/>
      <c r="J68" s="154"/>
      <c r="K68" s="154"/>
      <c r="L68" s="154"/>
      <c r="M68" s="154"/>
      <c r="N68" s="154"/>
      <c r="O68" s="154"/>
      <c r="P68" s="154"/>
      <c r="Q68" s="154"/>
      <c r="R68" s="154"/>
    </row>
    <row r="69" spans="2:18" x14ac:dyDescent="0.15">
      <c r="B69" s="154" t="s">
        <v>122</v>
      </c>
      <c r="C69" s="154"/>
      <c r="D69" s="154"/>
      <c r="E69" s="154"/>
      <c r="F69" s="154"/>
      <c r="G69" s="154"/>
      <c r="H69" s="154"/>
      <c r="I69" s="154"/>
      <c r="J69" s="154"/>
      <c r="K69" s="154"/>
      <c r="L69" s="154"/>
      <c r="M69" s="154"/>
      <c r="N69" s="154"/>
      <c r="O69" s="154"/>
      <c r="P69" s="154"/>
      <c r="Q69" s="154"/>
      <c r="R69" s="154"/>
    </row>
    <row r="70" spans="2:18" x14ac:dyDescent="0.15">
      <c r="B70" s="154" t="s">
        <v>121</v>
      </c>
      <c r="C70" s="154"/>
      <c r="D70" s="154"/>
      <c r="E70" s="154"/>
      <c r="F70" s="154"/>
      <c r="G70" s="154"/>
      <c r="H70" s="154"/>
      <c r="I70" s="154"/>
      <c r="J70" s="154"/>
      <c r="K70" s="154"/>
      <c r="L70" s="154"/>
      <c r="M70" s="154"/>
      <c r="N70" s="154"/>
      <c r="O70" s="154"/>
      <c r="P70" s="154"/>
      <c r="Q70" s="154"/>
      <c r="R70" s="154"/>
    </row>
    <row r="71" spans="2:18" x14ac:dyDescent="0.15">
      <c r="B71" s="154" t="s">
        <v>120</v>
      </c>
      <c r="C71" s="154"/>
      <c r="D71" s="154"/>
      <c r="E71" s="154"/>
      <c r="F71" s="154"/>
      <c r="G71" s="154"/>
      <c r="H71" s="154"/>
      <c r="I71" s="154"/>
      <c r="J71" s="154"/>
      <c r="K71" s="154"/>
      <c r="L71" s="154"/>
      <c r="M71" s="154"/>
      <c r="N71" s="154"/>
      <c r="O71" s="154"/>
      <c r="P71" s="154"/>
      <c r="Q71" s="154"/>
      <c r="R71" s="154"/>
    </row>
    <row r="72" spans="2:18" x14ac:dyDescent="0.15">
      <c r="B72" s="154" t="s">
        <v>119</v>
      </c>
      <c r="C72" s="154"/>
      <c r="D72" s="154"/>
      <c r="E72" s="154"/>
      <c r="F72" s="154"/>
      <c r="G72" s="154"/>
      <c r="H72" s="154"/>
      <c r="I72" s="154"/>
      <c r="J72" s="154"/>
      <c r="K72" s="154"/>
      <c r="L72" s="154"/>
      <c r="M72" s="154"/>
      <c r="N72" s="154"/>
      <c r="O72" s="154"/>
      <c r="P72" s="154"/>
      <c r="Q72" s="154"/>
      <c r="R72" s="154"/>
    </row>
    <row r="73" spans="2:18" x14ac:dyDescent="0.15">
      <c r="B73" s="154" t="s">
        <v>118</v>
      </c>
      <c r="C73" s="154"/>
      <c r="D73" s="154"/>
      <c r="E73" s="154"/>
      <c r="F73" s="154"/>
      <c r="G73" s="154"/>
      <c r="H73" s="154"/>
      <c r="I73" s="154"/>
      <c r="J73" s="154"/>
      <c r="K73" s="154"/>
      <c r="L73" s="154"/>
      <c r="M73" s="154"/>
      <c r="N73" s="154"/>
      <c r="O73" s="154"/>
      <c r="P73" s="154"/>
      <c r="Q73" s="154"/>
      <c r="R73" s="154"/>
    </row>
    <row r="74" spans="2:18" x14ac:dyDescent="0.15">
      <c r="B74" s="154" t="s">
        <v>117</v>
      </c>
      <c r="C74" s="154"/>
      <c r="D74" s="154"/>
      <c r="E74" s="154"/>
      <c r="F74" s="154"/>
      <c r="G74" s="154"/>
      <c r="H74" s="154"/>
      <c r="I74" s="154"/>
      <c r="J74" s="154"/>
      <c r="K74" s="154"/>
      <c r="L74" s="154"/>
      <c r="M74" s="154"/>
      <c r="N74" s="154"/>
      <c r="O74" s="154"/>
      <c r="P74" s="154"/>
      <c r="Q74" s="154"/>
      <c r="R74" s="154"/>
    </row>
    <row r="75" spans="2:18" x14ac:dyDescent="0.15">
      <c r="B75" s="154" t="s">
        <v>116</v>
      </c>
      <c r="C75" s="154"/>
      <c r="D75" s="154"/>
      <c r="E75" s="154"/>
      <c r="F75" s="154"/>
      <c r="G75" s="154"/>
      <c r="H75" s="154"/>
      <c r="I75" s="154"/>
      <c r="J75" s="154"/>
      <c r="K75" s="154"/>
      <c r="L75" s="154"/>
      <c r="M75" s="154"/>
      <c r="N75" s="154"/>
      <c r="O75" s="154"/>
      <c r="P75" s="154"/>
      <c r="Q75" s="154"/>
      <c r="R75" s="154"/>
    </row>
    <row r="76" spans="2:18" x14ac:dyDescent="0.15">
      <c r="B76" s="154" t="s">
        <v>115</v>
      </c>
      <c r="C76" s="154"/>
      <c r="D76" s="154"/>
      <c r="E76" s="154"/>
      <c r="F76" s="154"/>
      <c r="G76" s="154"/>
      <c r="H76" s="154"/>
      <c r="I76" s="154"/>
      <c r="J76" s="154"/>
      <c r="K76" s="154"/>
      <c r="L76" s="154"/>
      <c r="M76" s="154"/>
      <c r="N76" s="154"/>
      <c r="O76" s="154"/>
      <c r="P76" s="154"/>
      <c r="Q76" s="154"/>
      <c r="R76" s="154"/>
    </row>
    <row r="77" spans="2:18" x14ac:dyDescent="0.15">
      <c r="B77" s="154" t="s">
        <v>114</v>
      </c>
      <c r="C77" s="154"/>
      <c r="D77" s="154"/>
      <c r="E77" s="154"/>
      <c r="F77" s="154"/>
      <c r="G77" s="154"/>
      <c r="H77" s="154"/>
      <c r="I77" s="154"/>
      <c r="J77" s="154"/>
      <c r="K77" s="154"/>
      <c r="L77" s="154"/>
      <c r="M77" s="154"/>
      <c r="N77" s="154"/>
      <c r="O77" s="154"/>
      <c r="P77" s="154"/>
      <c r="Q77" s="154"/>
      <c r="R77" s="154"/>
    </row>
    <row r="78" spans="2:18" x14ac:dyDescent="0.15">
      <c r="B78" s="154" t="s">
        <v>113</v>
      </c>
      <c r="C78" s="154"/>
      <c r="D78" s="154"/>
      <c r="E78" s="154"/>
      <c r="F78" s="154"/>
      <c r="G78" s="154"/>
      <c r="H78" s="154"/>
      <c r="I78" s="154"/>
      <c r="J78" s="154"/>
      <c r="K78" s="154"/>
      <c r="L78" s="154"/>
      <c r="M78" s="154"/>
      <c r="N78" s="154"/>
      <c r="O78" s="154"/>
      <c r="P78" s="154"/>
      <c r="Q78" s="154"/>
      <c r="R78" s="154"/>
    </row>
    <row r="79" spans="2:18" x14ac:dyDescent="0.15">
      <c r="B79" s="154" t="s">
        <v>112</v>
      </c>
      <c r="C79" s="154"/>
      <c r="D79" s="154"/>
      <c r="E79" s="154"/>
      <c r="F79" s="154"/>
      <c r="G79" s="154"/>
      <c r="H79" s="154"/>
      <c r="I79" s="154"/>
      <c r="J79" s="154"/>
      <c r="K79" s="154"/>
      <c r="L79" s="154"/>
      <c r="M79" s="154"/>
      <c r="N79" s="154"/>
      <c r="O79" s="154"/>
      <c r="P79" s="154"/>
      <c r="Q79" s="154"/>
      <c r="R79" s="154"/>
    </row>
    <row r="80" spans="2:18" x14ac:dyDescent="0.15">
      <c r="B80" s="154" t="s">
        <v>111</v>
      </c>
      <c r="C80" s="154"/>
      <c r="D80" s="154"/>
      <c r="E80" s="154"/>
      <c r="F80" s="154"/>
      <c r="G80" s="154"/>
      <c r="H80" s="154"/>
      <c r="I80" s="154"/>
      <c r="J80" s="154"/>
      <c r="K80" s="154"/>
      <c r="L80" s="154"/>
      <c r="M80" s="154"/>
      <c r="N80" s="154"/>
      <c r="O80" s="154"/>
      <c r="P80" s="154"/>
      <c r="Q80" s="154"/>
      <c r="R80" s="154"/>
    </row>
    <row r="81" spans="2:18" x14ac:dyDescent="0.15">
      <c r="B81" s="154" t="s">
        <v>110</v>
      </c>
      <c r="C81" s="154"/>
      <c r="D81" s="154"/>
      <c r="E81" s="154"/>
      <c r="F81" s="154"/>
      <c r="G81" s="154"/>
      <c r="H81" s="154"/>
      <c r="I81" s="154"/>
      <c r="J81" s="154"/>
      <c r="K81" s="154"/>
      <c r="L81" s="154"/>
      <c r="M81" s="154"/>
      <c r="N81" s="154"/>
      <c r="O81" s="154"/>
      <c r="P81" s="154"/>
      <c r="Q81" s="154"/>
      <c r="R81" s="154"/>
    </row>
    <row r="82" spans="2:18" x14ac:dyDescent="0.15">
      <c r="B82" s="154" t="s">
        <v>109</v>
      </c>
      <c r="C82" s="154"/>
      <c r="D82" s="154"/>
      <c r="E82" s="154"/>
      <c r="F82" s="154"/>
      <c r="G82" s="154"/>
      <c r="H82" s="154"/>
      <c r="I82" s="154"/>
      <c r="J82" s="154"/>
      <c r="K82" s="154"/>
      <c r="L82" s="154"/>
      <c r="M82" s="154"/>
      <c r="N82" s="154"/>
      <c r="O82" s="154"/>
      <c r="P82" s="154"/>
      <c r="Q82" s="154"/>
      <c r="R82" s="154"/>
    </row>
    <row r="83" spans="2:18" x14ac:dyDescent="0.15">
      <c r="B83" s="155" t="s">
        <v>108</v>
      </c>
      <c r="C83" s="154"/>
      <c r="D83" s="154"/>
      <c r="E83" s="154"/>
      <c r="F83" s="154"/>
      <c r="G83" s="154"/>
      <c r="H83" s="154"/>
      <c r="I83" s="154"/>
      <c r="J83" s="154"/>
      <c r="K83" s="154"/>
      <c r="L83" s="154"/>
      <c r="M83" s="154"/>
      <c r="N83" s="154"/>
      <c r="O83" s="154"/>
      <c r="P83" s="154"/>
      <c r="Q83" s="154"/>
      <c r="R83" s="154"/>
    </row>
    <row r="84" spans="2:18" x14ac:dyDescent="0.15">
      <c r="B84" s="154" t="s">
        <v>107</v>
      </c>
      <c r="C84" s="154"/>
      <c r="D84" s="154"/>
      <c r="E84" s="154"/>
      <c r="F84" s="154"/>
      <c r="G84" s="154"/>
      <c r="H84" s="154"/>
      <c r="I84" s="154"/>
      <c r="J84" s="154"/>
      <c r="K84" s="154"/>
      <c r="L84" s="154"/>
      <c r="M84" s="154"/>
      <c r="N84" s="154"/>
      <c r="O84" s="154"/>
      <c r="P84" s="154"/>
      <c r="Q84" s="154"/>
      <c r="R84" s="154"/>
    </row>
    <row r="85" spans="2:18" x14ac:dyDescent="0.15">
      <c r="B85" s="154" t="s">
        <v>106</v>
      </c>
      <c r="C85" s="154"/>
      <c r="D85" s="154"/>
      <c r="E85" s="154"/>
      <c r="F85" s="154"/>
      <c r="G85" s="154"/>
      <c r="H85" s="154"/>
      <c r="I85" s="154"/>
      <c r="J85" s="154"/>
      <c r="K85" s="154"/>
      <c r="L85" s="154"/>
      <c r="M85" s="154"/>
      <c r="N85" s="154"/>
      <c r="O85" s="154"/>
      <c r="P85" s="154"/>
      <c r="Q85" s="154"/>
      <c r="R85" s="154"/>
    </row>
    <row r="86" spans="2:18" x14ac:dyDescent="0.15">
      <c r="B86" s="154"/>
      <c r="C86" s="154"/>
      <c r="D86" s="154"/>
      <c r="E86" s="154"/>
      <c r="F86" s="154"/>
      <c r="G86" s="154"/>
      <c r="H86" s="154"/>
      <c r="I86" s="154"/>
      <c r="J86" s="154"/>
      <c r="K86" s="154"/>
      <c r="L86" s="154"/>
      <c r="M86" s="154"/>
      <c r="N86" s="154"/>
      <c r="O86" s="154"/>
      <c r="P86" s="154"/>
      <c r="Q86" s="154"/>
      <c r="R86" s="154"/>
    </row>
    <row r="87" spans="2:18" x14ac:dyDescent="0.15">
      <c r="B87" s="154"/>
      <c r="C87" s="154"/>
      <c r="D87" s="154"/>
      <c r="E87" s="154"/>
      <c r="F87" s="154"/>
      <c r="G87" s="154"/>
      <c r="H87" s="154"/>
      <c r="I87" s="154"/>
      <c r="J87" s="154"/>
      <c r="K87" s="154"/>
      <c r="L87" s="154"/>
      <c r="M87" s="154"/>
      <c r="N87" s="154"/>
      <c r="O87" s="154"/>
      <c r="P87" s="154"/>
      <c r="Q87" s="154"/>
      <c r="R87" s="154"/>
    </row>
    <row r="88" spans="2:18" x14ac:dyDescent="0.15">
      <c r="B88" s="154"/>
      <c r="C88" s="154"/>
      <c r="D88" s="154"/>
      <c r="E88" s="154"/>
      <c r="F88" s="154"/>
      <c r="G88" s="154"/>
      <c r="H88" s="154"/>
      <c r="I88" s="154"/>
      <c r="J88" s="154"/>
      <c r="K88" s="154"/>
      <c r="L88" s="154"/>
      <c r="M88" s="154"/>
      <c r="N88" s="154"/>
      <c r="O88" s="154"/>
      <c r="P88" s="154"/>
      <c r="Q88" s="154"/>
      <c r="R88" s="154"/>
    </row>
    <row r="89" spans="2:18" x14ac:dyDescent="0.15">
      <c r="B89" s="154"/>
      <c r="C89" s="154"/>
      <c r="D89" s="154"/>
      <c r="E89" s="154"/>
      <c r="F89" s="154"/>
      <c r="G89" s="154"/>
      <c r="H89" s="154"/>
      <c r="I89" s="154"/>
      <c r="J89" s="154"/>
      <c r="K89" s="154"/>
      <c r="L89" s="154"/>
      <c r="M89" s="154"/>
      <c r="N89" s="154"/>
      <c r="O89" s="154"/>
      <c r="P89" s="154"/>
      <c r="Q89" s="154"/>
      <c r="R89" s="154"/>
    </row>
    <row r="90" spans="2:18" x14ac:dyDescent="0.15">
      <c r="B90" s="154"/>
      <c r="C90" s="154"/>
      <c r="D90" s="154"/>
      <c r="E90" s="154"/>
      <c r="F90" s="154"/>
      <c r="G90" s="154"/>
      <c r="H90" s="154"/>
      <c r="I90" s="154"/>
      <c r="J90" s="154"/>
      <c r="K90" s="154"/>
      <c r="L90" s="154"/>
      <c r="M90" s="154"/>
      <c r="N90" s="154"/>
      <c r="O90" s="154"/>
      <c r="P90" s="154"/>
      <c r="Q90" s="154"/>
      <c r="R90" s="154"/>
    </row>
    <row r="91" spans="2:18" x14ac:dyDescent="0.15">
      <c r="B91" s="154"/>
      <c r="C91" s="154"/>
      <c r="D91" s="154"/>
      <c r="E91" s="154"/>
      <c r="F91" s="154"/>
      <c r="G91" s="154"/>
      <c r="H91" s="154"/>
      <c r="I91" s="154"/>
      <c r="J91" s="154"/>
      <c r="K91" s="154"/>
      <c r="L91" s="154"/>
      <c r="M91" s="154"/>
      <c r="N91" s="154"/>
      <c r="O91" s="154"/>
      <c r="P91" s="154"/>
      <c r="Q91" s="154"/>
      <c r="R91" s="154"/>
    </row>
    <row r="92" spans="2:18" x14ac:dyDescent="0.15">
      <c r="B92" s="154"/>
      <c r="C92" s="154"/>
      <c r="D92" s="154"/>
      <c r="E92" s="154"/>
      <c r="F92" s="154"/>
      <c r="G92" s="154"/>
      <c r="H92" s="154"/>
      <c r="I92" s="154"/>
      <c r="J92" s="154"/>
      <c r="K92" s="154"/>
      <c r="L92" s="154"/>
      <c r="M92" s="154"/>
      <c r="N92" s="154"/>
      <c r="O92" s="154"/>
      <c r="P92" s="154"/>
      <c r="Q92" s="154"/>
      <c r="R92" s="154"/>
    </row>
    <row r="93" spans="2:18" x14ac:dyDescent="0.15">
      <c r="B93" s="154"/>
      <c r="C93" s="154"/>
      <c r="D93" s="154"/>
      <c r="E93" s="154"/>
      <c r="F93" s="154"/>
      <c r="G93" s="154"/>
      <c r="H93" s="154"/>
      <c r="I93" s="154"/>
      <c r="J93" s="154"/>
      <c r="K93" s="154"/>
      <c r="L93" s="154"/>
      <c r="M93" s="154"/>
      <c r="N93" s="154"/>
      <c r="O93" s="154"/>
      <c r="P93" s="154"/>
      <c r="Q93" s="154"/>
      <c r="R93" s="154"/>
    </row>
    <row r="94" spans="2:18" x14ac:dyDescent="0.15">
      <c r="B94" s="154"/>
      <c r="C94" s="154"/>
      <c r="D94" s="154"/>
      <c r="E94" s="154"/>
      <c r="F94" s="154"/>
      <c r="G94" s="154"/>
      <c r="H94" s="154"/>
      <c r="I94" s="154"/>
      <c r="J94" s="154"/>
      <c r="K94" s="154"/>
      <c r="L94" s="154"/>
      <c r="M94" s="154"/>
      <c r="N94" s="154"/>
      <c r="O94" s="154"/>
      <c r="P94" s="154"/>
      <c r="Q94" s="154"/>
      <c r="R94" s="154"/>
    </row>
    <row r="147" spans="1:1" x14ac:dyDescent="0.15">
      <c r="A147" s="153"/>
    </row>
    <row r="183" spans="1:1" x14ac:dyDescent="0.15">
      <c r="A183" s="152"/>
    </row>
    <row r="234" spans="1:1" x14ac:dyDescent="0.15">
      <c r="A234" s="152"/>
    </row>
    <row r="283" spans="1:1" x14ac:dyDescent="0.15">
      <c r="A283" s="152"/>
    </row>
    <row r="310" spans="1:1" x14ac:dyDescent="0.15">
      <c r="A310" s="153"/>
    </row>
    <row r="360" spans="1:1" x14ac:dyDescent="0.15">
      <c r="A360" s="152"/>
    </row>
    <row r="384" spans="1:1" x14ac:dyDescent="0.15">
      <c r="A384" s="153"/>
    </row>
    <row r="412" spans="1:1" x14ac:dyDescent="0.15">
      <c r="A412" s="153"/>
    </row>
    <row r="440" spans="1:1" x14ac:dyDescent="0.15">
      <c r="A440" s="153"/>
    </row>
    <row r="464" spans="1:1" x14ac:dyDescent="0.15">
      <c r="A464" s="153"/>
    </row>
    <row r="493" spans="1:1" x14ac:dyDescent="0.15">
      <c r="A493" s="153"/>
    </row>
    <row r="522" spans="1:1" x14ac:dyDescent="0.15">
      <c r="A522" s="153"/>
    </row>
    <row r="571" spans="1:1" x14ac:dyDescent="0.15">
      <c r="A571" s="152"/>
    </row>
    <row r="602" spans="1:1" x14ac:dyDescent="0.15">
      <c r="A602" s="152"/>
    </row>
    <row r="646" spans="1:1" x14ac:dyDescent="0.15">
      <c r="A646" s="152"/>
    </row>
    <row r="682" spans="1:1" x14ac:dyDescent="0.15">
      <c r="A682" s="153"/>
    </row>
    <row r="721" spans="1:1" x14ac:dyDescent="0.15">
      <c r="A721" s="152"/>
    </row>
    <row r="750" spans="1:1" x14ac:dyDescent="0.15">
      <c r="A750" s="152"/>
    </row>
    <row r="789" spans="1:1" x14ac:dyDescent="0.15">
      <c r="A789" s="152"/>
    </row>
    <row r="828" spans="1:1" x14ac:dyDescent="0.15">
      <c r="A828" s="152"/>
    </row>
    <row r="856" spans="1:1" x14ac:dyDescent="0.15">
      <c r="A856" s="152"/>
    </row>
    <row r="896" spans="1:1" x14ac:dyDescent="0.15">
      <c r="A896" s="152"/>
    </row>
    <row r="936" spans="1:1" x14ac:dyDescent="0.15">
      <c r="A936" s="152"/>
    </row>
    <row r="965" spans="1:1" x14ac:dyDescent="0.15">
      <c r="A965" s="15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A465DA72-40E2-4B12-9F4E-33138CC4FDD1}">
      <formula1>"□,■"</formula1>
    </dataValidation>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3299EFD4-D9BA-4385-9285-ECCFDCA0B395}">
      <formula1>"前年度（３月を除く）,届出日の属する月の前３月"</formula1>
    </dataValidation>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C62BC45A-0740-4E84-8918-9D9170ED4A80}"/>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F4CE1-67F7-495E-BB72-8BD81B6A862C}">
  <sheetPr>
    <pageSetUpPr fitToPage="1"/>
  </sheetPr>
  <dimension ref="B1:AK123"/>
  <sheetViews>
    <sheetView view="pageBreakPreview" zoomScale="70" zoomScaleNormal="120" zoomScaleSheetLayoutView="70" workbookViewId="0"/>
  </sheetViews>
  <sheetFormatPr defaultColWidth="3.5" defaultRowHeight="13.5" x14ac:dyDescent="0.15"/>
  <cols>
    <col min="1" max="1" width="1.25" style="101" customWidth="1"/>
    <col min="2" max="2" width="4.125" style="241" customWidth="1"/>
    <col min="3" max="6" width="4.125" style="101" customWidth="1"/>
    <col min="7" max="7" width="1.5" style="101" customWidth="1"/>
    <col min="8" max="25" width="3.5" style="101"/>
    <col min="26" max="26" width="1" style="101" customWidth="1"/>
    <col min="27" max="27" width="4" style="101" customWidth="1"/>
    <col min="28" max="28" width="2.375" style="101" customWidth="1"/>
    <col min="29" max="29" width="4" style="101" customWidth="1"/>
    <col min="30" max="30" width="1.25" style="101" customWidth="1"/>
    <col min="31" max="16384" width="3.5" style="101"/>
  </cols>
  <sheetData>
    <row r="1" spans="2:37" s="102" customFormat="1" x14ac:dyDescent="0.15"/>
    <row r="2" spans="2:37" s="102" customFormat="1" x14ac:dyDescent="0.15">
      <c r="B2" s="336" t="s">
        <v>1082</v>
      </c>
      <c r="C2" s="336"/>
      <c r="D2" s="336"/>
    </row>
    <row r="3" spans="2:37" s="102" customFormat="1" ht="47.25" customHeight="1" x14ac:dyDescent="0.15">
      <c r="B3" s="334" t="s">
        <v>1081</v>
      </c>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row>
    <row r="4" spans="2:37" s="102" customFormat="1" ht="23.25" customHeight="1" x14ac:dyDescent="0.15">
      <c r="B4" s="296" t="s">
        <v>207</v>
      </c>
      <c r="C4" s="296"/>
      <c r="D4" s="296"/>
      <c r="E4" s="296"/>
      <c r="F4" s="296"/>
      <c r="G4" s="270"/>
      <c r="H4" s="269"/>
      <c r="I4" s="269"/>
      <c r="J4" s="269"/>
      <c r="K4" s="269"/>
      <c r="L4" s="269"/>
      <c r="M4" s="269"/>
      <c r="N4" s="269"/>
      <c r="O4" s="269"/>
      <c r="P4" s="269"/>
      <c r="Q4" s="269"/>
      <c r="R4" s="269"/>
      <c r="S4" s="269"/>
      <c r="T4" s="269"/>
      <c r="U4" s="269"/>
      <c r="V4" s="269"/>
      <c r="W4" s="269"/>
      <c r="X4" s="269"/>
      <c r="Y4" s="269"/>
      <c r="Z4" s="269"/>
      <c r="AA4" s="269"/>
      <c r="AB4" s="269"/>
      <c r="AC4" s="268"/>
    </row>
    <row r="5" spans="2:37" s="102" customFormat="1" ht="23.25" customHeight="1" x14ac:dyDescent="0.15">
      <c r="B5" s="270" t="s">
        <v>283</v>
      </c>
      <c r="C5" s="269"/>
      <c r="D5" s="269"/>
      <c r="E5" s="269"/>
      <c r="F5" s="268"/>
      <c r="G5" s="327"/>
      <c r="H5" s="326" t="s">
        <v>148</v>
      </c>
      <c r="I5" s="291" t="s">
        <v>205</v>
      </c>
      <c r="J5" s="291"/>
      <c r="K5" s="291"/>
      <c r="L5" s="291"/>
      <c r="M5" s="286" t="s">
        <v>148</v>
      </c>
      <c r="N5" s="291" t="s">
        <v>204</v>
      </c>
      <c r="O5" s="291"/>
      <c r="P5" s="291"/>
      <c r="Q5" s="291"/>
      <c r="R5" s="286" t="s">
        <v>148</v>
      </c>
      <c r="S5" s="291" t="s">
        <v>203</v>
      </c>
      <c r="T5" s="291"/>
      <c r="U5" s="291"/>
      <c r="V5" s="326"/>
      <c r="W5" s="326"/>
      <c r="X5" s="326"/>
      <c r="Y5" s="326"/>
      <c r="Z5" s="326"/>
      <c r="AA5" s="326"/>
      <c r="AB5" s="326"/>
      <c r="AC5" s="501"/>
    </row>
    <row r="6" spans="2:37" s="102" customFormat="1" ht="23.25" customHeight="1" x14ac:dyDescent="0.15">
      <c r="B6" s="289" t="s">
        <v>1080</v>
      </c>
      <c r="C6" s="288"/>
      <c r="D6" s="288"/>
      <c r="E6" s="288"/>
      <c r="F6" s="287"/>
      <c r="G6" s="274"/>
      <c r="H6" s="286" t="s">
        <v>148</v>
      </c>
      <c r="I6" s="273" t="s">
        <v>1079</v>
      </c>
      <c r="J6" s="285"/>
      <c r="K6" s="285"/>
      <c r="L6" s="285"/>
      <c r="M6" s="285"/>
      <c r="N6" s="285"/>
      <c r="O6" s="285"/>
      <c r="P6" s="285"/>
      <c r="Q6" s="286" t="s">
        <v>148</v>
      </c>
      <c r="R6" s="273" t="s">
        <v>1078</v>
      </c>
      <c r="S6" s="285"/>
      <c r="T6" s="285"/>
      <c r="U6" s="285"/>
      <c r="V6" s="323"/>
      <c r="W6" s="323"/>
      <c r="X6" s="323"/>
      <c r="Y6" s="323"/>
      <c r="Z6" s="323"/>
      <c r="AA6" s="323"/>
      <c r="AB6" s="323"/>
      <c r="AC6" s="854"/>
    </row>
    <row r="7" spans="2:37" s="102" customFormat="1" ht="23.25" customHeight="1" x14ac:dyDescent="0.15">
      <c r="B7" s="282"/>
      <c r="C7" s="281"/>
      <c r="D7" s="281"/>
      <c r="E7" s="281"/>
      <c r="F7" s="280"/>
      <c r="G7" s="304"/>
      <c r="H7" s="245" t="s">
        <v>148</v>
      </c>
      <c r="I7" s="300" t="s">
        <v>1077</v>
      </c>
      <c r="J7" s="278"/>
      <c r="K7" s="278"/>
      <c r="L7" s="278"/>
      <c r="M7" s="278"/>
      <c r="N7" s="278"/>
      <c r="O7" s="278"/>
      <c r="P7" s="278"/>
      <c r="Q7" s="245" t="s">
        <v>148</v>
      </c>
      <c r="R7" s="300" t="s">
        <v>1076</v>
      </c>
      <c r="S7" s="278"/>
      <c r="T7" s="278"/>
      <c r="U7" s="278"/>
      <c r="V7" s="245"/>
      <c r="W7" s="245"/>
      <c r="X7" s="245"/>
      <c r="Y7" s="245"/>
      <c r="Z7" s="245"/>
      <c r="AA7" s="245"/>
      <c r="AB7" s="245"/>
      <c r="AC7" s="844"/>
    </row>
    <row r="8" spans="2:37" s="102" customFormat="1" x14ac:dyDescent="0.15"/>
    <row r="9" spans="2:37" s="102" customFormat="1" x14ac:dyDescent="0.15">
      <c r="B9" s="102" t="s">
        <v>1075</v>
      </c>
    </row>
    <row r="10" spans="2:37" s="102" customFormat="1" ht="7.5" customHeight="1" x14ac:dyDescent="0.15"/>
    <row r="11" spans="2:37" s="102" customFormat="1" ht="10.5" customHeight="1" x14ac:dyDescent="0.15">
      <c r="B11" s="274"/>
      <c r="C11" s="273"/>
      <c r="D11" s="273"/>
      <c r="E11" s="273"/>
      <c r="F11" s="272"/>
      <c r="G11" s="273"/>
      <c r="H11" s="273"/>
      <c r="I11" s="273"/>
      <c r="J11" s="273"/>
      <c r="K11" s="273"/>
      <c r="L11" s="273"/>
      <c r="M11" s="273"/>
      <c r="N11" s="273"/>
      <c r="O11" s="273"/>
      <c r="P11" s="273"/>
      <c r="Q11" s="273"/>
      <c r="R11" s="273"/>
      <c r="S11" s="273"/>
      <c r="T11" s="273"/>
      <c r="U11" s="273"/>
      <c r="V11" s="273"/>
      <c r="W11" s="273"/>
      <c r="X11" s="273"/>
      <c r="Y11" s="273"/>
      <c r="Z11" s="273"/>
      <c r="AA11" s="274"/>
      <c r="AB11" s="273"/>
      <c r="AC11" s="272"/>
    </row>
    <row r="12" spans="2:37" s="102" customFormat="1" ht="30" customHeight="1" x14ac:dyDescent="0.15">
      <c r="B12" s="450" t="s">
        <v>1065</v>
      </c>
      <c r="C12" s="449"/>
      <c r="D12" s="449"/>
      <c r="E12" s="449"/>
      <c r="F12" s="448"/>
      <c r="H12" s="751" t="s">
        <v>300</v>
      </c>
      <c r="I12" s="850" t="s">
        <v>1059</v>
      </c>
      <c r="J12" s="849"/>
      <c r="K12" s="849"/>
      <c r="L12" s="849"/>
      <c r="M12" s="849"/>
      <c r="N12" s="849"/>
      <c r="O12" s="849"/>
      <c r="P12" s="849"/>
      <c r="Q12" s="849"/>
      <c r="R12" s="849"/>
      <c r="S12" s="270"/>
      <c r="T12" s="269"/>
      <c r="U12" s="501" t="s">
        <v>137</v>
      </c>
      <c r="V12" s="286"/>
      <c r="W12" s="286"/>
      <c r="X12" s="286"/>
      <c r="Y12" s="286"/>
      <c r="AA12" s="843" t="s">
        <v>190</v>
      </c>
      <c r="AB12" s="842" t="s">
        <v>180</v>
      </c>
      <c r="AC12" s="841" t="s">
        <v>189</v>
      </c>
      <c r="AK12" s="242"/>
    </row>
    <row r="13" spans="2:37" s="102" customFormat="1" ht="43.5" customHeight="1" x14ac:dyDescent="0.15">
      <c r="B13" s="450"/>
      <c r="C13" s="449"/>
      <c r="D13" s="449"/>
      <c r="E13" s="449"/>
      <c r="F13" s="448"/>
      <c r="H13" s="751" t="s">
        <v>298</v>
      </c>
      <c r="I13" s="750" t="s">
        <v>1064</v>
      </c>
      <c r="J13" s="749"/>
      <c r="K13" s="749"/>
      <c r="L13" s="749"/>
      <c r="M13" s="749"/>
      <c r="N13" s="749"/>
      <c r="O13" s="749"/>
      <c r="P13" s="749"/>
      <c r="Q13" s="749"/>
      <c r="R13" s="748"/>
      <c r="S13" s="270"/>
      <c r="T13" s="269"/>
      <c r="U13" s="501" t="s">
        <v>137</v>
      </c>
      <c r="V13" s="102" t="s">
        <v>787</v>
      </c>
      <c r="W13" s="446" t="s">
        <v>1074</v>
      </c>
      <c r="X13" s="446"/>
      <c r="Y13" s="446"/>
      <c r="Z13" s="307"/>
      <c r="AA13" s="259" t="s">
        <v>148</v>
      </c>
      <c r="AB13" s="286" t="s">
        <v>180</v>
      </c>
      <c r="AC13" s="309" t="s">
        <v>148</v>
      </c>
      <c r="AK13" s="242"/>
    </row>
    <row r="14" spans="2:37" s="102" customFormat="1" ht="7.5" customHeight="1" x14ac:dyDescent="0.15">
      <c r="B14" s="304"/>
      <c r="C14" s="300"/>
      <c r="D14" s="300"/>
      <c r="E14" s="300"/>
      <c r="F14" s="302"/>
      <c r="G14" s="300"/>
      <c r="H14" s="300"/>
      <c r="I14" s="300"/>
      <c r="J14" s="300"/>
      <c r="K14" s="300"/>
      <c r="L14" s="300"/>
      <c r="M14" s="300"/>
      <c r="N14" s="300"/>
      <c r="O14" s="300"/>
      <c r="P14" s="300"/>
      <c r="Q14" s="300"/>
      <c r="R14" s="300"/>
      <c r="S14" s="300"/>
      <c r="T14" s="300"/>
      <c r="U14" s="300"/>
      <c r="V14" s="300"/>
      <c r="W14" s="300"/>
      <c r="X14" s="300"/>
      <c r="Y14" s="300"/>
      <c r="Z14" s="300"/>
      <c r="AA14" s="304"/>
      <c r="AB14" s="300"/>
      <c r="AC14" s="302"/>
    </row>
    <row r="15" spans="2:37" s="102" customFormat="1" x14ac:dyDescent="0.15">
      <c r="B15" s="274"/>
      <c r="C15" s="273"/>
      <c r="D15" s="273"/>
      <c r="E15" s="273"/>
      <c r="F15" s="272"/>
      <c r="G15" s="273"/>
      <c r="H15" s="273"/>
      <c r="I15" s="273"/>
      <c r="J15" s="273"/>
      <c r="K15" s="273"/>
      <c r="L15" s="273"/>
      <c r="M15" s="273"/>
      <c r="N15" s="273"/>
      <c r="O15" s="273"/>
      <c r="P15" s="273"/>
      <c r="Q15" s="273"/>
      <c r="R15" s="273"/>
      <c r="S15" s="273"/>
      <c r="T15" s="273"/>
      <c r="U15" s="273"/>
      <c r="V15" s="273"/>
      <c r="W15" s="273"/>
      <c r="X15" s="273"/>
      <c r="Y15" s="273"/>
      <c r="Z15" s="273"/>
      <c r="AA15" s="274"/>
      <c r="AB15" s="273"/>
      <c r="AC15" s="272"/>
    </row>
    <row r="16" spans="2:37" s="102" customFormat="1" ht="30" customHeight="1" x14ac:dyDescent="0.15">
      <c r="B16" s="450" t="s">
        <v>1073</v>
      </c>
      <c r="C16" s="449"/>
      <c r="D16" s="449"/>
      <c r="E16" s="449"/>
      <c r="F16" s="448"/>
      <c r="H16" s="751" t="s">
        <v>300</v>
      </c>
      <c r="I16" s="750" t="s">
        <v>1059</v>
      </c>
      <c r="J16" s="749"/>
      <c r="K16" s="749"/>
      <c r="L16" s="749"/>
      <c r="M16" s="749"/>
      <c r="N16" s="749"/>
      <c r="O16" s="749"/>
      <c r="P16" s="749"/>
      <c r="Q16" s="749"/>
      <c r="R16" s="748"/>
      <c r="S16" s="270"/>
      <c r="T16" s="269"/>
      <c r="U16" s="501" t="s">
        <v>137</v>
      </c>
      <c r="V16" s="286"/>
      <c r="W16" s="286"/>
      <c r="X16" s="286"/>
      <c r="Y16" s="286"/>
      <c r="AA16" s="843" t="s">
        <v>190</v>
      </c>
      <c r="AB16" s="842" t="s">
        <v>180</v>
      </c>
      <c r="AC16" s="841" t="s">
        <v>189</v>
      </c>
      <c r="AK16" s="242"/>
    </row>
    <row r="17" spans="2:37" s="102" customFormat="1" ht="36" customHeight="1" x14ac:dyDescent="0.15">
      <c r="B17" s="450"/>
      <c r="C17" s="449"/>
      <c r="D17" s="449"/>
      <c r="E17" s="449"/>
      <c r="F17" s="448"/>
      <c r="H17" s="751" t="s">
        <v>298</v>
      </c>
      <c r="I17" s="750" t="s">
        <v>1062</v>
      </c>
      <c r="J17" s="749"/>
      <c r="K17" s="749"/>
      <c r="L17" s="749"/>
      <c r="M17" s="749"/>
      <c r="N17" s="749"/>
      <c r="O17" s="749"/>
      <c r="P17" s="749"/>
      <c r="Q17" s="749"/>
      <c r="R17" s="748"/>
      <c r="S17" s="270"/>
      <c r="T17" s="269"/>
      <c r="U17" s="501" t="s">
        <v>137</v>
      </c>
      <c r="V17" s="102" t="s">
        <v>787</v>
      </c>
      <c r="W17" s="446" t="s">
        <v>1072</v>
      </c>
      <c r="X17" s="446"/>
      <c r="Y17" s="446"/>
      <c r="Z17" s="307"/>
      <c r="AA17" s="259" t="s">
        <v>148</v>
      </c>
      <c r="AB17" s="286" t="s">
        <v>180</v>
      </c>
      <c r="AC17" s="309" t="s">
        <v>148</v>
      </c>
      <c r="AK17" s="242"/>
    </row>
    <row r="18" spans="2:37" s="102" customFormat="1" ht="7.5" customHeight="1" x14ac:dyDescent="0.15">
      <c r="B18" s="304"/>
      <c r="C18" s="300"/>
      <c r="D18" s="300"/>
      <c r="E18" s="300"/>
      <c r="F18" s="302"/>
      <c r="G18" s="300"/>
      <c r="H18" s="300"/>
      <c r="I18" s="300"/>
      <c r="J18" s="300"/>
      <c r="K18" s="300"/>
      <c r="L18" s="300"/>
      <c r="M18" s="300"/>
      <c r="N18" s="300"/>
      <c r="O18" s="300"/>
      <c r="P18" s="300"/>
      <c r="Q18" s="300"/>
      <c r="R18" s="300"/>
      <c r="S18" s="300"/>
      <c r="T18" s="300"/>
      <c r="U18" s="300"/>
      <c r="V18" s="300"/>
      <c r="W18" s="300"/>
      <c r="X18" s="300"/>
      <c r="Y18" s="300"/>
      <c r="Z18" s="300"/>
      <c r="AA18" s="304"/>
      <c r="AB18" s="300"/>
      <c r="AC18" s="302"/>
    </row>
    <row r="19" spans="2:37" s="102" customFormat="1" x14ac:dyDescent="0.15">
      <c r="B19" s="274"/>
      <c r="C19" s="273"/>
      <c r="D19" s="273"/>
      <c r="E19" s="273"/>
      <c r="F19" s="272"/>
      <c r="G19" s="273"/>
      <c r="H19" s="273"/>
      <c r="I19" s="273"/>
      <c r="J19" s="273"/>
      <c r="K19" s="273"/>
      <c r="L19" s="273"/>
      <c r="M19" s="273"/>
      <c r="N19" s="273"/>
      <c r="O19" s="273"/>
      <c r="P19" s="273"/>
      <c r="Q19" s="273"/>
      <c r="R19" s="273"/>
      <c r="S19" s="273"/>
      <c r="T19" s="273"/>
      <c r="U19" s="273"/>
      <c r="V19" s="273"/>
      <c r="W19" s="273"/>
      <c r="X19" s="273"/>
      <c r="Y19" s="273"/>
      <c r="Z19" s="273"/>
      <c r="AA19" s="274"/>
      <c r="AB19" s="273"/>
      <c r="AC19" s="272"/>
    </row>
    <row r="20" spans="2:37" s="102" customFormat="1" ht="30" customHeight="1" x14ac:dyDescent="0.15">
      <c r="B20" s="450" t="s">
        <v>1060</v>
      </c>
      <c r="C20" s="449"/>
      <c r="D20" s="449"/>
      <c r="E20" s="449"/>
      <c r="F20" s="448"/>
      <c r="H20" s="751" t="s">
        <v>300</v>
      </c>
      <c r="I20" s="750" t="s">
        <v>1059</v>
      </c>
      <c r="J20" s="749"/>
      <c r="K20" s="749"/>
      <c r="L20" s="749"/>
      <c r="M20" s="749"/>
      <c r="N20" s="749"/>
      <c r="O20" s="749"/>
      <c r="P20" s="749"/>
      <c r="Q20" s="749"/>
      <c r="R20" s="748"/>
      <c r="S20" s="270"/>
      <c r="T20" s="269"/>
      <c r="U20" s="501" t="s">
        <v>137</v>
      </c>
      <c r="V20" s="286"/>
      <c r="W20" s="286"/>
      <c r="X20" s="286"/>
      <c r="Y20" s="286"/>
      <c r="AA20" s="843" t="s">
        <v>190</v>
      </c>
      <c r="AB20" s="842" t="s">
        <v>180</v>
      </c>
      <c r="AC20" s="841" t="s">
        <v>189</v>
      </c>
      <c r="AK20" s="242"/>
    </row>
    <row r="21" spans="2:37" s="102" customFormat="1" ht="36" customHeight="1" x14ac:dyDescent="0.15">
      <c r="B21" s="450"/>
      <c r="C21" s="449"/>
      <c r="D21" s="449"/>
      <c r="E21" s="449"/>
      <c r="F21" s="448"/>
      <c r="H21" s="751" t="s">
        <v>298</v>
      </c>
      <c r="I21" s="750" t="s">
        <v>1058</v>
      </c>
      <c r="J21" s="749"/>
      <c r="K21" s="749"/>
      <c r="L21" s="749"/>
      <c r="M21" s="749"/>
      <c r="N21" s="749"/>
      <c r="O21" s="749"/>
      <c r="P21" s="749"/>
      <c r="Q21" s="749"/>
      <c r="R21" s="748"/>
      <c r="S21" s="270"/>
      <c r="T21" s="269"/>
      <c r="U21" s="501" t="s">
        <v>137</v>
      </c>
      <c r="V21" s="102" t="s">
        <v>787</v>
      </c>
      <c r="W21" s="446" t="s">
        <v>1071</v>
      </c>
      <c r="X21" s="446"/>
      <c r="Y21" s="446"/>
      <c r="Z21" s="307"/>
      <c r="AA21" s="259" t="s">
        <v>148</v>
      </c>
      <c r="AB21" s="286" t="s">
        <v>180</v>
      </c>
      <c r="AC21" s="309" t="s">
        <v>148</v>
      </c>
      <c r="AK21" s="242"/>
    </row>
    <row r="22" spans="2:37" s="102" customFormat="1" ht="7.5" customHeight="1" x14ac:dyDescent="0.15">
      <c r="B22" s="304"/>
      <c r="C22" s="300"/>
      <c r="D22" s="300"/>
      <c r="E22" s="300"/>
      <c r="F22" s="302"/>
      <c r="G22" s="300"/>
      <c r="V22" s="300"/>
      <c r="W22" s="300"/>
      <c r="X22" s="300"/>
      <c r="Y22" s="300"/>
      <c r="Z22" s="300"/>
      <c r="AA22" s="304"/>
      <c r="AB22" s="300"/>
      <c r="AC22" s="302"/>
    </row>
    <row r="23" spans="2:37" s="102" customFormat="1" ht="9.75" customHeight="1" x14ac:dyDescent="0.15">
      <c r="B23" s="274"/>
      <c r="C23" s="273"/>
      <c r="D23" s="273"/>
      <c r="E23" s="273"/>
      <c r="F23" s="272"/>
      <c r="G23" s="273"/>
      <c r="H23" s="273"/>
      <c r="I23" s="273"/>
      <c r="J23" s="273"/>
      <c r="K23" s="273"/>
      <c r="L23" s="273"/>
      <c r="M23" s="273"/>
      <c r="N23" s="273"/>
      <c r="O23" s="273"/>
      <c r="P23" s="273"/>
      <c r="Q23" s="273"/>
      <c r="R23" s="273"/>
      <c r="S23" s="273"/>
      <c r="T23" s="273"/>
      <c r="U23" s="273"/>
      <c r="V23" s="273"/>
      <c r="W23" s="273"/>
      <c r="X23" s="273"/>
      <c r="Y23" s="273"/>
      <c r="Z23" s="273"/>
      <c r="AA23" s="274"/>
      <c r="AB23" s="273"/>
      <c r="AC23" s="272"/>
    </row>
    <row r="24" spans="2:37" s="102" customFormat="1" ht="13.5" customHeight="1" x14ac:dyDescent="0.15">
      <c r="B24" s="264"/>
      <c r="C24" s="310"/>
      <c r="D24" s="310"/>
      <c r="E24" s="310"/>
      <c r="F24" s="337"/>
      <c r="AA24" s="843" t="s">
        <v>190</v>
      </c>
      <c r="AB24" s="842" t="s">
        <v>180</v>
      </c>
      <c r="AC24" s="841" t="s">
        <v>189</v>
      </c>
    </row>
    <row r="25" spans="2:37" s="102" customFormat="1" ht="36" customHeight="1" x14ac:dyDescent="0.15">
      <c r="B25" s="450" t="s">
        <v>1070</v>
      </c>
      <c r="C25" s="449"/>
      <c r="D25" s="449"/>
      <c r="E25" s="449"/>
      <c r="F25" s="448"/>
      <c r="H25" s="751" t="s">
        <v>300</v>
      </c>
      <c r="I25" s="750" t="s">
        <v>1069</v>
      </c>
      <c r="J25" s="749"/>
      <c r="K25" s="749"/>
      <c r="L25" s="749"/>
      <c r="M25" s="749"/>
      <c r="N25" s="749"/>
      <c r="O25" s="749"/>
      <c r="P25" s="749"/>
      <c r="Q25" s="749"/>
      <c r="R25" s="748"/>
      <c r="S25" s="270"/>
      <c r="T25" s="269"/>
      <c r="U25" s="501" t="s">
        <v>137</v>
      </c>
      <c r="V25" s="363" t="s">
        <v>787</v>
      </c>
      <c r="W25" s="446" t="s">
        <v>1068</v>
      </c>
      <c r="X25" s="446"/>
      <c r="Y25" s="446"/>
      <c r="Z25" s="307"/>
      <c r="AA25" s="259" t="s">
        <v>148</v>
      </c>
      <c r="AB25" s="286" t="s">
        <v>180</v>
      </c>
      <c r="AC25" s="309" t="s">
        <v>148</v>
      </c>
      <c r="AK25" s="242"/>
    </row>
    <row r="26" spans="2:37" s="102" customFormat="1" ht="7.5" customHeight="1" x14ac:dyDescent="0.15">
      <c r="B26" s="412"/>
      <c r="C26" s="411"/>
      <c r="D26" s="411"/>
      <c r="E26" s="411"/>
      <c r="F26" s="410"/>
      <c r="G26" s="300"/>
      <c r="H26" s="712"/>
      <c r="I26" s="729"/>
      <c r="J26" s="729"/>
      <c r="K26" s="729"/>
      <c r="L26" s="729"/>
      <c r="M26" s="853"/>
      <c r="N26" s="853"/>
      <c r="O26" s="853"/>
      <c r="P26" s="853"/>
      <c r="Q26" s="853"/>
      <c r="R26" s="853"/>
      <c r="S26" s="300"/>
      <c r="T26" s="300"/>
      <c r="U26" s="245"/>
      <c r="V26" s="411"/>
      <c r="W26" s="714"/>
      <c r="X26" s="714"/>
      <c r="Y26" s="714"/>
      <c r="Z26" s="247"/>
      <c r="AA26" s="852"/>
      <c r="AB26" s="833"/>
      <c r="AC26" s="851"/>
      <c r="AK26" s="242"/>
    </row>
    <row r="27" spans="2:37" s="102" customFormat="1" ht="7.5" customHeight="1" x14ac:dyDescent="0.15">
      <c r="B27" s="274"/>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4"/>
      <c r="AB27" s="273"/>
      <c r="AC27" s="272"/>
    </row>
    <row r="28" spans="2:37" s="102" customFormat="1" x14ac:dyDescent="0.15">
      <c r="B28" s="257"/>
      <c r="AA28" s="843" t="s">
        <v>190</v>
      </c>
      <c r="AB28" s="842" t="s">
        <v>180</v>
      </c>
      <c r="AC28" s="841" t="s">
        <v>189</v>
      </c>
    </row>
    <row r="29" spans="2:37" s="102" customFormat="1" ht="21" customHeight="1" x14ac:dyDescent="0.15">
      <c r="B29" s="431" t="s">
        <v>1067</v>
      </c>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29"/>
      <c r="AA29" s="259" t="s">
        <v>148</v>
      </c>
      <c r="AB29" s="286" t="s">
        <v>180</v>
      </c>
      <c r="AC29" s="309" t="s">
        <v>148</v>
      </c>
    </row>
    <row r="30" spans="2:37" s="102" customFormat="1" ht="4.5" customHeight="1" x14ac:dyDescent="0.15">
      <c r="B30" s="304"/>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4"/>
      <c r="AB30" s="300"/>
      <c r="AC30" s="302"/>
    </row>
    <row r="31" spans="2:37" s="102" customFormat="1" x14ac:dyDescent="0.15"/>
    <row r="32" spans="2:37" s="102" customFormat="1" x14ac:dyDescent="0.15">
      <c r="B32" s="102" t="s">
        <v>1066</v>
      </c>
    </row>
    <row r="33" spans="2:37" s="102" customFormat="1" ht="7.5" customHeight="1" x14ac:dyDescent="0.15"/>
    <row r="34" spans="2:37" s="102" customFormat="1" ht="7.5" customHeight="1" x14ac:dyDescent="0.15">
      <c r="B34" s="274"/>
      <c r="C34" s="273"/>
      <c r="D34" s="273"/>
      <c r="E34" s="273"/>
      <c r="F34" s="272"/>
      <c r="G34" s="273"/>
      <c r="H34" s="273"/>
      <c r="I34" s="273"/>
      <c r="J34" s="273"/>
      <c r="K34" s="273"/>
      <c r="L34" s="273"/>
      <c r="M34" s="273"/>
      <c r="N34" s="273"/>
      <c r="O34" s="273"/>
      <c r="P34" s="273"/>
      <c r="Q34" s="273"/>
      <c r="R34" s="273"/>
      <c r="S34" s="273"/>
      <c r="T34" s="273"/>
      <c r="U34" s="273"/>
      <c r="V34" s="273"/>
      <c r="W34" s="273"/>
      <c r="X34" s="273"/>
      <c r="Y34" s="273"/>
      <c r="Z34" s="273"/>
      <c r="AA34" s="274"/>
      <c r="AB34" s="273"/>
      <c r="AC34" s="272"/>
    </row>
    <row r="35" spans="2:37" s="102" customFormat="1" ht="30" customHeight="1" x14ac:dyDescent="0.15">
      <c r="B35" s="450" t="s">
        <v>1065</v>
      </c>
      <c r="C35" s="449"/>
      <c r="D35" s="449"/>
      <c r="E35" s="449"/>
      <c r="F35" s="448"/>
      <c r="H35" s="751" t="s">
        <v>300</v>
      </c>
      <c r="I35" s="850" t="s">
        <v>1059</v>
      </c>
      <c r="J35" s="849"/>
      <c r="K35" s="849"/>
      <c r="L35" s="849"/>
      <c r="M35" s="849"/>
      <c r="N35" s="849"/>
      <c r="O35" s="849"/>
      <c r="P35" s="849"/>
      <c r="Q35" s="849"/>
      <c r="R35" s="849"/>
      <c r="S35" s="270"/>
      <c r="T35" s="269"/>
      <c r="U35" s="501" t="s">
        <v>137</v>
      </c>
      <c r="V35" s="286"/>
      <c r="W35" s="286"/>
      <c r="X35" s="286"/>
      <c r="Y35" s="286"/>
      <c r="AA35" s="843" t="s">
        <v>190</v>
      </c>
      <c r="AB35" s="842" t="s">
        <v>180</v>
      </c>
      <c r="AC35" s="841" t="s">
        <v>189</v>
      </c>
      <c r="AK35" s="242"/>
    </row>
    <row r="36" spans="2:37" s="102" customFormat="1" ht="36" customHeight="1" x14ac:dyDescent="0.15">
      <c r="B36" s="450"/>
      <c r="C36" s="449"/>
      <c r="D36" s="449"/>
      <c r="E36" s="449"/>
      <c r="F36" s="448"/>
      <c r="H36" s="751" t="s">
        <v>298</v>
      </c>
      <c r="I36" s="750" t="s">
        <v>1064</v>
      </c>
      <c r="J36" s="749"/>
      <c r="K36" s="749"/>
      <c r="L36" s="749"/>
      <c r="M36" s="749"/>
      <c r="N36" s="749"/>
      <c r="O36" s="749"/>
      <c r="P36" s="749"/>
      <c r="Q36" s="749"/>
      <c r="R36" s="748"/>
      <c r="S36" s="270"/>
      <c r="T36" s="269"/>
      <c r="U36" s="501" t="s">
        <v>137</v>
      </c>
      <c r="V36" s="102" t="s">
        <v>787</v>
      </c>
      <c r="W36" s="446" t="s">
        <v>1061</v>
      </c>
      <c r="X36" s="446"/>
      <c r="Y36" s="446"/>
      <c r="Z36" s="307"/>
      <c r="AA36" s="259" t="s">
        <v>148</v>
      </c>
      <c r="AB36" s="286" t="s">
        <v>180</v>
      </c>
      <c r="AC36" s="309" t="s">
        <v>148</v>
      </c>
      <c r="AK36" s="242"/>
    </row>
    <row r="37" spans="2:37" s="102" customFormat="1" ht="7.5" customHeight="1" x14ac:dyDescent="0.15">
      <c r="B37" s="304"/>
      <c r="C37" s="300"/>
      <c r="D37" s="300"/>
      <c r="E37" s="300"/>
      <c r="F37" s="302"/>
      <c r="G37" s="300"/>
      <c r="H37" s="300"/>
      <c r="I37" s="300"/>
      <c r="J37" s="300"/>
      <c r="K37" s="300"/>
      <c r="L37" s="300"/>
      <c r="M37" s="300"/>
      <c r="N37" s="300"/>
      <c r="O37" s="300"/>
      <c r="P37" s="300"/>
      <c r="Q37" s="300"/>
      <c r="R37" s="300"/>
      <c r="S37" s="300"/>
      <c r="T37" s="300"/>
      <c r="U37" s="300"/>
      <c r="V37" s="300"/>
      <c r="W37" s="300"/>
      <c r="X37" s="300"/>
      <c r="Y37" s="300"/>
      <c r="Z37" s="300"/>
      <c r="AA37" s="304"/>
      <c r="AB37" s="300"/>
      <c r="AC37" s="302"/>
    </row>
    <row r="38" spans="2:37" s="102" customFormat="1" ht="7.5" customHeight="1" x14ac:dyDescent="0.15">
      <c r="B38" s="274"/>
      <c r="C38" s="273"/>
      <c r="D38" s="273"/>
      <c r="E38" s="273"/>
      <c r="F38" s="272"/>
      <c r="G38" s="273"/>
      <c r="H38" s="317"/>
      <c r="I38" s="317"/>
      <c r="J38" s="317"/>
      <c r="K38" s="317"/>
      <c r="L38" s="317"/>
      <c r="M38" s="317"/>
      <c r="N38" s="317"/>
      <c r="O38" s="317"/>
      <c r="P38" s="317"/>
      <c r="Q38" s="317"/>
      <c r="R38" s="317"/>
      <c r="S38" s="317"/>
      <c r="T38" s="317"/>
      <c r="U38" s="317"/>
      <c r="V38" s="273"/>
      <c r="W38" s="273"/>
      <c r="X38" s="273"/>
      <c r="Y38" s="273"/>
      <c r="Z38" s="273"/>
      <c r="AA38" s="274"/>
      <c r="AB38" s="273"/>
      <c r="AC38" s="272"/>
    </row>
    <row r="39" spans="2:37" s="102" customFormat="1" ht="30" customHeight="1" x14ac:dyDescent="0.15">
      <c r="B39" s="450" t="s">
        <v>1063</v>
      </c>
      <c r="C39" s="449"/>
      <c r="D39" s="449"/>
      <c r="E39" s="449"/>
      <c r="F39" s="448"/>
      <c r="G39" s="477"/>
      <c r="H39" s="848" t="s">
        <v>300</v>
      </c>
      <c r="I39" s="847" t="s">
        <v>1059</v>
      </c>
      <c r="J39" s="846"/>
      <c r="K39" s="846"/>
      <c r="L39" s="846"/>
      <c r="M39" s="846"/>
      <c r="N39" s="846"/>
      <c r="O39" s="846"/>
      <c r="P39" s="846"/>
      <c r="Q39" s="846"/>
      <c r="R39" s="845"/>
      <c r="S39" s="282"/>
      <c r="T39" s="281"/>
      <c r="U39" s="844" t="s">
        <v>137</v>
      </c>
      <c r="V39" s="259"/>
      <c r="W39" s="286"/>
      <c r="X39" s="286"/>
      <c r="Y39" s="286"/>
      <c r="AA39" s="843" t="s">
        <v>190</v>
      </c>
      <c r="AB39" s="842" t="s">
        <v>180</v>
      </c>
      <c r="AC39" s="841" t="s">
        <v>189</v>
      </c>
      <c r="AK39" s="242"/>
    </row>
    <row r="40" spans="2:37" s="102" customFormat="1" ht="36" customHeight="1" x14ac:dyDescent="0.15">
      <c r="B40" s="450"/>
      <c r="C40" s="449"/>
      <c r="D40" s="449"/>
      <c r="E40" s="449"/>
      <c r="F40" s="448"/>
      <c r="H40" s="751" t="s">
        <v>298</v>
      </c>
      <c r="I40" s="750" t="s">
        <v>1062</v>
      </c>
      <c r="J40" s="749"/>
      <c r="K40" s="749"/>
      <c r="L40" s="749"/>
      <c r="M40" s="749"/>
      <c r="N40" s="749"/>
      <c r="O40" s="749"/>
      <c r="P40" s="749"/>
      <c r="Q40" s="749"/>
      <c r="R40" s="748"/>
      <c r="S40" s="270"/>
      <c r="T40" s="269"/>
      <c r="U40" s="501" t="s">
        <v>137</v>
      </c>
      <c r="V40" s="102" t="s">
        <v>787</v>
      </c>
      <c r="W40" s="446" t="s">
        <v>1061</v>
      </c>
      <c r="X40" s="446"/>
      <c r="Y40" s="446"/>
      <c r="Z40" s="307"/>
      <c r="AA40" s="259" t="s">
        <v>148</v>
      </c>
      <c r="AB40" s="286" t="s">
        <v>180</v>
      </c>
      <c r="AC40" s="309" t="s">
        <v>148</v>
      </c>
      <c r="AK40" s="242"/>
    </row>
    <row r="41" spans="2:37" s="102" customFormat="1" ht="7.5" customHeight="1" x14ac:dyDescent="0.15">
      <c r="B41" s="304"/>
      <c r="C41" s="300"/>
      <c r="D41" s="300"/>
      <c r="E41" s="300"/>
      <c r="F41" s="302"/>
      <c r="G41" s="300"/>
      <c r="H41" s="300"/>
      <c r="I41" s="300"/>
      <c r="J41" s="300"/>
      <c r="K41" s="300"/>
      <c r="L41" s="300"/>
      <c r="M41" s="300"/>
      <c r="N41" s="300"/>
      <c r="O41" s="300"/>
      <c r="P41" s="300"/>
      <c r="Q41" s="300"/>
      <c r="R41" s="300"/>
      <c r="S41" s="300"/>
      <c r="T41" s="300"/>
      <c r="U41" s="300"/>
      <c r="V41" s="300"/>
      <c r="W41" s="300"/>
      <c r="X41" s="300"/>
      <c r="Y41" s="300"/>
      <c r="Z41" s="300"/>
      <c r="AA41" s="304"/>
      <c r="AB41" s="300"/>
      <c r="AC41" s="302"/>
    </row>
    <row r="42" spans="2:37" s="102" customFormat="1" ht="7.5" customHeight="1" x14ac:dyDescent="0.15">
      <c r="B42" s="274"/>
      <c r="C42" s="273"/>
      <c r="D42" s="273"/>
      <c r="E42" s="273"/>
      <c r="F42" s="272"/>
      <c r="G42" s="273"/>
      <c r="H42" s="273"/>
      <c r="I42" s="273"/>
      <c r="J42" s="273"/>
      <c r="K42" s="273"/>
      <c r="L42" s="273"/>
      <c r="M42" s="273"/>
      <c r="N42" s="273"/>
      <c r="O42" s="273"/>
      <c r="P42" s="273"/>
      <c r="Q42" s="273"/>
      <c r="R42" s="273"/>
      <c r="S42" s="273"/>
      <c r="T42" s="273"/>
      <c r="U42" s="273"/>
      <c r="V42" s="273"/>
      <c r="W42" s="273"/>
      <c r="X42" s="273"/>
      <c r="Y42" s="273"/>
      <c r="Z42" s="273"/>
      <c r="AA42" s="274"/>
      <c r="AB42" s="273"/>
      <c r="AC42" s="272"/>
    </row>
    <row r="43" spans="2:37" s="102" customFormat="1" ht="30" customHeight="1" x14ac:dyDescent="0.15">
      <c r="B43" s="450" t="s">
        <v>1060</v>
      </c>
      <c r="C43" s="449"/>
      <c r="D43" s="449"/>
      <c r="E43" s="449"/>
      <c r="F43" s="448"/>
      <c r="H43" s="751" t="s">
        <v>300</v>
      </c>
      <c r="I43" s="750" t="s">
        <v>1059</v>
      </c>
      <c r="J43" s="749"/>
      <c r="K43" s="749"/>
      <c r="L43" s="749"/>
      <c r="M43" s="749"/>
      <c r="N43" s="749"/>
      <c r="O43" s="749"/>
      <c r="P43" s="749"/>
      <c r="Q43" s="749"/>
      <c r="R43" s="748"/>
      <c r="S43" s="270"/>
      <c r="T43" s="269"/>
      <c r="U43" s="501" t="s">
        <v>137</v>
      </c>
      <c r="V43" s="286"/>
      <c r="W43" s="286"/>
      <c r="X43" s="286"/>
      <c r="Y43" s="286"/>
      <c r="AA43" s="843" t="s">
        <v>190</v>
      </c>
      <c r="AB43" s="842" t="s">
        <v>180</v>
      </c>
      <c r="AC43" s="841" t="s">
        <v>189</v>
      </c>
      <c r="AK43" s="242"/>
    </row>
    <row r="44" spans="2:37" s="102" customFormat="1" ht="36" customHeight="1" x14ac:dyDescent="0.15">
      <c r="B44" s="450"/>
      <c r="C44" s="449"/>
      <c r="D44" s="449"/>
      <c r="E44" s="449"/>
      <c r="F44" s="448"/>
      <c r="H44" s="751" t="s">
        <v>298</v>
      </c>
      <c r="I44" s="750" t="s">
        <v>1058</v>
      </c>
      <c r="J44" s="749"/>
      <c r="K44" s="749"/>
      <c r="L44" s="749"/>
      <c r="M44" s="749"/>
      <c r="N44" s="749"/>
      <c r="O44" s="749"/>
      <c r="P44" s="749"/>
      <c r="Q44" s="749"/>
      <c r="R44" s="748"/>
      <c r="S44" s="270"/>
      <c r="T44" s="269"/>
      <c r="U44" s="501" t="s">
        <v>137</v>
      </c>
      <c r="V44" s="102" t="s">
        <v>787</v>
      </c>
      <c r="W44" s="446" t="s">
        <v>1057</v>
      </c>
      <c r="X44" s="446"/>
      <c r="Y44" s="446"/>
      <c r="Z44" s="307"/>
      <c r="AA44" s="259" t="s">
        <v>148</v>
      </c>
      <c r="AB44" s="286" t="s">
        <v>180</v>
      </c>
      <c r="AC44" s="309" t="s">
        <v>148</v>
      </c>
      <c r="AK44" s="242"/>
    </row>
    <row r="45" spans="2:37" s="102" customFormat="1" ht="7.5" customHeight="1" x14ac:dyDescent="0.15">
      <c r="B45" s="304"/>
      <c r="C45" s="300"/>
      <c r="D45" s="300"/>
      <c r="E45" s="300"/>
      <c r="F45" s="302"/>
      <c r="G45" s="300"/>
      <c r="H45" s="300"/>
      <c r="I45" s="300"/>
      <c r="J45" s="300"/>
      <c r="K45" s="300"/>
      <c r="L45" s="300"/>
      <c r="M45" s="300"/>
      <c r="N45" s="300"/>
      <c r="O45" s="300"/>
      <c r="P45" s="300"/>
      <c r="Q45" s="300"/>
      <c r="R45" s="300"/>
      <c r="S45" s="300"/>
      <c r="T45" s="300"/>
      <c r="U45" s="300"/>
      <c r="V45" s="300"/>
      <c r="W45" s="300"/>
      <c r="X45" s="300"/>
      <c r="Y45" s="300"/>
      <c r="Z45" s="300"/>
      <c r="AA45" s="304"/>
      <c r="AB45" s="300"/>
      <c r="AC45" s="302"/>
    </row>
    <row r="46" spans="2:37" s="102" customFormat="1" x14ac:dyDescent="0.15"/>
    <row r="47" spans="2:37" s="102" customFormat="1" x14ac:dyDescent="0.15">
      <c r="B47" s="102" t="s">
        <v>1056</v>
      </c>
    </row>
    <row r="48" spans="2:37" s="102" customFormat="1" ht="7.5" customHeight="1" x14ac:dyDescent="0.15"/>
    <row r="49" spans="2:29" s="102" customFormat="1" ht="7.5" customHeight="1" x14ac:dyDescent="0.15">
      <c r="B49" s="274"/>
      <c r="C49" s="273"/>
      <c r="D49" s="273"/>
      <c r="E49" s="273"/>
      <c r="F49" s="272"/>
      <c r="G49" s="273"/>
      <c r="H49" s="273"/>
      <c r="I49" s="273"/>
      <c r="J49" s="273"/>
      <c r="K49" s="273"/>
      <c r="L49" s="273"/>
      <c r="M49" s="273"/>
      <c r="N49" s="273"/>
      <c r="O49" s="273"/>
      <c r="P49" s="273"/>
      <c r="Q49" s="273"/>
      <c r="R49" s="273"/>
      <c r="S49" s="273"/>
      <c r="T49" s="273"/>
      <c r="U49" s="273"/>
      <c r="V49" s="273"/>
      <c r="W49" s="273"/>
      <c r="X49" s="273"/>
      <c r="Y49" s="273"/>
      <c r="Z49" s="272"/>
      <c r="AA49" s="274"/>
      <c r="AB49" s="273"/>
      <c r="AC49" s="272"/>
    </row>
    <row r="50" spans="2:29" s="102" customFormat="1" x14ac:dyDescent="0.15">
      <c r="B50" s="257"/>
      <c r="F50" s="255"/>
      <c r="H50" s="300"/>
      <c r="I50" s="300"/>
      <c r="J50" s="300"/>
      <c r="K50" s="300"/>
      <c r="L50" s="300"/>
      <c r="M50" s="300"/>
      <c r="N50" s="300"/>
      <c r="O50" s="300"/>
      <c r="P50" s="300"/>
      <c r="Q50" s="300"/>
      <c r="R50" s="300"/>
      <c r="S50" s="300"/>
      <c r="T50" s="300"/>
      <c r="U50" s="300"/>
      <c r="V50" s="300"/>
      <c r="W50" s="300"/>
      <c r="X50" s="300"/>
      <c r="Y50" s="300"/>
      <c r="Z50" s="302"/>
      <c r="AA50" s="840" t="s">
        <v>190</v>
      </c>
      <c r="AB50" s="839" t="s">
        <v>180</v>
      </c>
      <c r="AC50" s="838" t="s">
        <v>189</v>
      </c>
    </row>
    <row r="51" spans="2:29" s="101" customFormat="1" ht="36" customHeight="1" x14ac:dyDescent="0.15">
      <c r="B51" s="450" t="s">
        <v>1055</v>
      </c>
      <c r="C51" s="449"/>
      <c r="D51" s="449"/>
      <c r="E51" s="449"/>
      <c r="F51" s="448"/>
      <c r="G51" s="102"/>
      <c r="H51" s="751" t="s">
        <v>300</v>
      </c>
      <c r="I51" s="730" t="s">
        <v>1054</v>
      </c>
      <c r="J51" s="729"/>
      <c r="K51" s="729"/>
      <c r="L51" s="729"/>
      <c r="M51" s="729"/>
      <c r="N51" s="729"/>
      <c r="O51" s="729"/>
      <c r="P51" s="729"/>
      <c r="Q51" s="729"/>
      <c r="R51" s="729"/>
      <c r="S51" s="729"/>
      <c r="T51" s="729"/>
      <c r="U51" s="729"/>
      <c r="V51" s="729"/>
      <c r="W51" s="729"/>
      <c r="X51" s="729"/>
      <c r="Y51" s="729"/>
      <c r="Z51" s="728"/>
      <c r="AA51" s="292" t="s">
        <v>148</v>
      </c>
      <c r="AB51" s="326" t="s">
        <v>180</v>
      </c>
      <c r="AC51" s="501" t="s">
        <v>148</v>
      </c>
    </row>
    <row r="52" spans="2:29" s="101" customFormat="1" ht="36" customHeight="1" x14ac:dyDescent="0.15">
      <c r="B52" s="450"/>
      <c r="C52" s="449"/>
      <c r="D52" s="449"/>
      <c r="E52" s="449"/>
      <c r="F52" s="448"/>
      <c r="G52" s="102"/>
      <c r="H52" s="751" t="s">
        <v>298</v>
      </c>
      <c r="I52" s="730" t="s">
        <v>1053</v>
      </c>
      <c r="J52" s="729"/>
      <c r="K52" s="729"/>
      <c r="L52" s="729"/>
      <c r="M52" s="729"/>
      <c r="N52" s="729"/>
      <c r="O52" s="729"/>
      <c r="P52" s="729"/>
      <c r="Q52" s="729"/>
      <c r="R52" s="729"/>
      <c r="S52" s="729"/>
      <c r="T52" s="729"/>
      <c r="U52" s="729"/>
      <c r="V52" s="729"/>
      <c r="W52" s="729"/>
      <c r="X52" s="729"/>
      <c r="Y52" s="729"/>
      <c r="Z52" s="728"/>
      <c r="AA52" s="292" t="s">
        <v>148</v>
      </c>
      <c r="AB52" s="326" t="s">
        <v>180</v>
      </c>
      <c r="AC52" s="501" t="s">
        <v>148</v>
      </c>
    </row>
    <row r="53" spans="2:29" s="434" customFormat="1" ht="7.5" customHeight="1" x14ac:dyDescent="0.15">
      <c r="B53" s="304"/>
      <c r="C53" s="300"/>
      <c r="D53" s="300"/>
      <c r="E53" s="300"/>
      <c r="F53" s="302"/>
      <c r="G53" s="300"/>
      <c r="H53" s="300"/>
      <c r="I53" s="300"/>
      <c r="J53" s="300"/>
      <c r="K53" s="300"/>
      <c r="L53" s="300"/>
      <c r="M53" s="300"/>
      <c r="N53" s="300"/>
      <c r="O53" s="300"/>
      <c r="P53" s="300"/>
      <c r="Q53" s="300"/>
      <c r="R53" s="300"/>
      <c r="S53" s="300"/>
      <c r="T53" s="300"/>
      <c r="U53" s="300"/>
      <c r="V53" s="300"/>
      <c r="W53" s="300"/>
      <c r="X53" s="300"/>
      <c r="Y53" s="300"/>
      <c r="Z53" s="316"/>
      <c r="AA53" s="304"/>
      <c r="AB53" s="300"/>
      <c r="AC53" s="302"/>
    </row>
    <row r="54" spans="2:29" s="434" customFormat="1" x14ac:dyDescent="0.15">
      <c r="B54" s="24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6"/>
      <c r="AB54" s="101"/>
      <c r="AC54" s="101"/>
    </row>
    <row r="55" spans="2:29" s="434" customFormat="1" x14ac:dyDescent="0.15">
      <c r="B55" s="24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row>
    <row r="122" spans="2:7" s="101" customFormat="1" x14ac:dyDescent="0.15">
      <c r="B122" s="241"/>
      <c r="C122" s="108"/>
      <c r="D122" s="108"/>
      <c r="E122" s="108"/>
      <c r="F122" s="108"/>
      <c r="G122" s="108"/>
    </row>
    <row r="123" spans="2:7" s="101" customFormat="1" x14ac:dyDescent="0.15">
      <c r="B123" s="241"/>
      <c r="C123" s="106"/>
    </row>
  </sheetData>
  <mergeCells count="51">
    <mergeCell ref="B3:AC3"/>
    <mergeCell ref="B4:F4"/>
    <mergeCell ref="G4:AC4"/>
    <mergeCell ref="B5:F5"/>
    <mergeCell ref="B6:F7"/>
    <mergeCell ref="B12:F13"/>
    <mergeCell ref="I12:R12"/>
    <mergeCell ref="S12:T12"/>
    <mergeCell ref="I13:R13"/>
    <mergeCell ref="S13:T13"/>
    <mergeCell ref="W13:Y13"/>
    <mergeCell ref="B16:F17"/>
    <mergeCell ref="I16:R16"/>
    <mergeCell ref="S16:T16"/>
    <mergeCell ref="I17:R17"/>
    <mergeCell ref="S17:T17"/>
    <mergeCell ref="W17:Y17"/>
    <mergeCell ref="B20:F21"/>
    <mergeCell ref="I20:R20"/>
    <mergeCell ref="S20:T20"/>
    <mergeCell ref="I21:R21"/>
    <mergeCell ref="S21:T21"/>
    <mergeCell ref="W21:Y21"/>
    <mergeCell ref="B25:F25"/>
    <mergeCell ref="I25:R25"/>
    <mergeCell ref="S25:T25"/>
    <mergeCell ref="W25:Y25"/>
    <mergeCell ref="I26:L26"/>
    <mergeCell ref="AA26:AC26"/>
    <mergeCell ref="B29:Z29"/>
    <mergeCell ref="B35:F36"/>
    <mergeCell ref="I35:R35"/>
    <mergeCell ref="S35:T35"/>
    <mergeCell ref="I36:R36"/>
    <mergeCell ref="S36:T36"/>
    <mergeCell ref="W36:Y36"/>
    <mergeCell ref="B39:F40"/>
    <mergeCell ref="I39:R39"/>
    <mergeCell ref="S39:T39"/>
    <mergeCell ref="I40:R40"/>
    <mergeCell ref="S40:T40"/>
    <mergeCell ref="W40:Y40"/>
    <mergeCell ref="B51:F52"/>
    <mergeCell ref="I51:Z51"/>
    <mergeCell ref="I52:Z52"/>
    <mergeCell ref="B43:F44"/>
    <mergeCell ref="I43:R43"/>
    <mergeCell ref="S43:T43"/>
    <mergeCell ref="I44:R44"/>
    <mergeCell ref="S44:T44"/>
    <mergeCell ref="W44:Y44"/>
  </mergeCells>
  <phoneticPr fontId="3"/>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7CC967A-9A61-4EFD-B3E6-452CA7EF2C56}">
          <x14:formula1>
            <xm:f>"□,■"</xm:f>
          </x14:formula1>
          <xm:sqref>H5:H7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H65541:H65543 JD65541:JD65543 SZ65541:SZ65543 ACV65541:ACV65543 AMR65541:AMR65543 AWN65541:AWN65543 BGJ65541:BGJ65543 BQF65541:BQF65543 CAB65541:CAB65543 CJX65541:CJX65543 CTT65541:CTT65543 DDP65541:DDP65543 DNL65541:DNL65543 DXH65541:DXH65543 EHD65541:EHD65543 EQZ65541:EQZ65543 FAV65541:FAV65543 FKR65541:FKR65543 FUN65541:FUN65543 GEJ65541:GEJ65543 GOF65541:GOF65543 GYB65541:GYB65543 HHX65541:HHX65543 HRT65541:HRT65543 IBP65541:IBP65543 ILL65541:ILL65543 IVH65541:IVH65543 JFD65541:JFD65543 JOZ65541:JOZ65543 JYV65541:JYV65543 KIR65541:KIR65543 KSN65541:KSN65543 LCJ65541:LCJ65543 LMF65541:LMF65543 LWB65541:LWB65543 MFX65541:MFX65543 MPT65541:MPT65543 MZP65541:MZP65543 NJL65541:NJL65543 NTH65541:NTH65543 ODD65541:ODD65543 OMZ65541:OMZ65543 OWV65541:OWV65543 PGR65541:PGR65543 PQN65541:PQN65543 QAJ65541:QAJ65543 QKF65541:QKF65543 QUB65541:QUB65543 RDX65541:RDX65543 RNT65541:RNT65543 RXP65541:RXP65543 SHL65541:SHL65543 SRH65541:SRH65543 TBD65541:TBD65543 TKZ65541:TKZ65543 TUV65541:TUV65543 UER65541:UER65543 UON65541:UON65543 UYJ65541:UYJ65543 VIF65541:VIF65543 VSB65541:VSB65543 WBX65541:WBX65543 WLT65541:WLT65543 WVP65541:WVP65543 H131077:H131079 JD131077:JD131079 SZ131077:SZ131079 ACV131077:ACV131079 AMR131077:AMR131079 AWN131077:AWN131079 BGJ131077:BGJ131079 BQF131077:BQF131079 CAB131077:CAB131079 CJX131077:CJX131079 CTT131077:CTT131079 DDP131077:DDP131079 DNL131077:DNL131079 DXH131077:DXH131079 EHD131077:EHD131079 EQZ131077:EQZ131079 FAV131077:FAV131079 FKR131077:FKR131079 FUN131077:FUN131079 GEJ131077:GEJ131079 GOF131077:GOF131079 GYB131077:GYB131079 HHX131077:HHX131079 HRT131077:HRT131079 IBP131077:IBP131079 ILL131077:ILL131079 IVH131077:IVH131079 JFD131077:JFD131079 JOZ131077:JOZ131079 JYV131077:JYV131079 KIR131077:KIR131079 KSN131077:KSN131079 LCJ131077:LCJ131079 LMF131077:LMF131079 LWB131077:LWB131079 MFX131077:MFX131079 MPT131077:MPT131079 MZP131077:MZP131079 NJL131077:NJL131079 NTH131077:NTH131079 ODD131077:ODD131079 OMZ131077:OMZ131079 OWV131077:OWV131079 PGR131077:PGR131079 PQN131077:PQN131079 QAJ131077:QAJ131079 QKF131077:QKF131079 QUB131077:QUB131079 RDX131077:RDX131079 RNT131077:RNT131079 RXP131077:RXP131079 SHL131077:SHL131079 SRH131077:SRH131079 TBD131077:TBD131079 TKZ131077:TKZ131079 TUV131077:TUV131079 UER131077:UER131079 UON131077:UON131079 UYJ131077:UYJ131079 VIF131077:VIF131079 VSB131077:VSB131079 WBX131077:WBX131079 WLT131077:WLT131079 WVP131077:WVP131079 H196613:H196615 JD196613:JD196615 SZ196613:SZ196615 ACV196613:ACV196615 AMR196613:AMR196615 AWN196613:AWN196615 BGJ196613:BGJ196615 BQF196613:BQF196615 CAB196613:CAB196615 CJX196613:CJX196615 CTT196613:CTT196615 DDP196613:DDP196615 DNL196613:DNL196615 DXH196613:DXH196615 EHD196613:EHD196615 EQZ196613:EQZ196615 FAV196613:FAV196615 FKR196613:FKR196615 FUN196613:FUN196615 GEJ196613:GEJ196615 GOF196613:GOF196615 GYB196613:GYB196615 HHX196613:HHX196615 HRT196613:HRT196615 IBP196613:IBP196615 ILL196613:ILL196615 IVH196613:IVH196615 JFD196613:JFD196615 JOZ196613:JOZ196615 JYV196613:JYV196615 KIR196613:KIR196615 KSN196613:KSN196615 LCJ196613:LCJ196615 LMF196613:LMF196615 LWB196613:LWB196615 MFX196613:MFX196615 MPT196613:MPT196615 MZP196613:MZP196615 NJL196613:NJL196615 NTH196613:NTH196615 ODD196613:ODD196615 OMZ196613:OMZ196615 OWV196613:OWV196615 PGR196613:PGR196615 PQN196613:PQN196615 QAJ196613:QAJ196615 QKF196613:QKF196615 QUB196613:QUB196615 RDX196613:RDX196615 RNT196613:RNT196615 RXP196613:RXP196615 SHL196613:SHL196615 SRH196613:SRH196615 TBD196613:TBD196615 TKZ196613:TKZ196615 TUV196613:TUV196615 UER196613:UER196615 UON196613:UON196615 UYJ196613:UYJ196615 VIF196613:VIF196615 VSB196613:VSB196615 WBX196613:WBX196615 WLT196613:WLT196615 WVP196613:WVP196615 H262149:H262151 JD262149:JD262151 SZ262149:SZ262151 ACV262149:ACV262151 AMR262149:AMR262151 AWN262149:AWN262151 BGJ262149:BGJ262151 BQF262149:BQF262151 CAB262149:CAB262151 CJX262149:CJX262151 CTT262149:CTT262151 DDP262149:DDP262151 DNL262149:DNL262151 DXH262149:DXH262151 EHD262149:EHD262151 EQZ262149:EQZ262151 FAV262149:FAV262151 FKR262149:FKR262151 FUN262149:FUN262151 GEJ262149:GEJ262151 GOF262149:GOF262151 GYB262149:GYB262151 HHX262149:HHX262151 HRT262149:HRT262151 IBP262149:IBP262151 ILL262149:ILL262151 IVH262149:IVH262151 JFD262149:JFD262151 JOZ262149:JOZ262151 JYV262149:JYV262151 KIR262149:KIR262151 KSN262149:KSN262151 LCJ262149:LCJ262151 LMF262149:LMF262151 LWB262149:LWB262151 MFX262149:MFX262151 MPT262149:MPT262151 MZP262149:MZP262151 NJL262149:NJL262151 NTH262149:NTH262151 ODD262149:ODD262151 OMZ262149:OMZ262151 OWV262149:OWV262151 PGR262149:PGR262151 PQN262149:PQN262151 QAJ262149:QAJ262151 QKF262149:QKF262151 QUB262149:QUB262151 RDX262149:RDX262151 RNT262149:RNT262151 RXP262149:RXP262151 SHL262149:SHL262151 SRH262149:SRH262151 TBD262149:TBD262151 TKZ262149:TKZ262151 TUV262149:TUV262151 UER262149:UER262151 UON262149:UON262151 UYJ262149:UYJ262151 VIF262149:VIF262151 VSB262149:VSB262151 WBX262149:WBX262151 WLT262149:WLT262151 WVP262149:WVP262151 H327685:H327687 JD327685:JD327687 SZ327685:SZ327687 ACV327685:ACV327687 AMR327685:AMR327687 AWN327685:AWN327687 BGJ327685:BGJ327687 BQF327685:BQF327687 CAB327685:CAB327687 CJX327685:CJX327687 CTT327685:CTT327687 DDP327685:DDP327687 DNL327685:DNL327687 DXH327685:DXH327687 EHD327685:EHD327687 EQZ327685:EQZ327687 FAV327685:FAV327687 FKR327685:FKR327687 FUN327685:FUN327687 GEJ327685:GEJ327687 GOF327685:GOF327687 GYB327685:GYB327687 HHX327685:HHX327687 HRT327685:HRT327687 IBP327685:IBP327687 ILL327685:ILL327687 IVH327685:IVH327687 JFD327685:JFD327687 JOZ327685:JOZ327687 JYV327685:JYV327687 KIR327685:KIR327687 KSN327685:KSN327687 LCJ327685:LCJ327687 LMF327685:LMF327687 LWB327685:LWB327687 MFX327685:MFX327687 MPT327685:MPT327687 MZP327685:MZP327687 NJL327685:NJL327687 NTH327685:NTH327687 ODD327685:ODD327687 OMZ327685:OMZ327687 OWV327685:OWV327687 PGR327685:PGR327687 PQN327685:PQN327687 QAJ327685:QAJ327687 QKF327685:QKF327687 QUB327685:QUB327687 RDX327685:RDX327687 RNT327685:RNT327687 RXP327685:RXP327687 SHL327685:SHL327687 SRH327685:SRH327687 TBD327685:TBD327687 TKZ327685:TKZ327687 TUV327685:TUV327687 UER327685:UER327687 UON327685:UON327687 UYJ327685:UYJ327687 VIF327685:VIF327687 VSB327685:VSB327687 WBX327685:WBX327687 WLT327685:WLT327687 WVP327685:WVP327687 H393221:H393223 JD393221:JD393223 SZ393221:SZ393223 ACV393221:ACV393223 AMR393221:AMR393223 AWN393221:AWN393223 BGJ393221:BGJ393223 BQF393221:BQF393223 CAB393221:CAB393223 CJX393221:CJX393223 CTT393221:CTT393223 DDP393221:DDP393223 DNL393221:DNL393223 DXH393221:DXH393223 EHD393221:EHD393223 EQZ393221:EQZ393223 FAV393221:FAV393223 FKR393221:FKR393223 FUN393221:FUN393223 GEJ393221:GEJ393223 GOF393221:GOF393223 GYB393221:GYB393223 HHX393221:HHX393223 HRT393221:HRT393223 IBP393221:IBP393223 ILL393221:ILL393223 IVH393221:IVH393223 JFD393221:JFD393223 JOZ393221:JOZ393223 JYV393221:JYV393223 KIR393221:KIR393223 KSN393221:KSN393223 LCJ393221:LCJ393223 LMF393221:LMF393223 LWB393221:LWB393223 MFX393221:MFX393223 MPT393221:MPT393223 MZP393221:MZP393223 NJL393221:NJL393223 NTH393221:NTH393223 ODD393221:ODD393223 OMZ393221:OMZ393223 OWV393221:OWV393223 PGR393221:PGR393223 PQN393221:PQN393223 QAJ393221:QAJ393223 QKF393221:QKF393223 QUB393221:QUB393223 RDX393221:RDX393223 RNT393221:RNT393223 RXP393221:RXP393223 SHL393221:SHL393223 SRH393221:SRH393223 TBD393221:TBD393223 TKZ393221:TKZ393223 TUV393221:TUV393223 UER393221:UER393223 UON393221:UON393223 UYJ393221:UYJ393223 VIF393221:VIF393223 VSB393221:VSB393223 WBX393221:WBX393223 WLT393221:WLT393223 WVP393221:WVP393223 H458757:H458759 JD458757:JD458759 SZ458757:SZ458759 ACV458757:ACV458759 AMR458757:AMR458759 AWN458757:AWN458759 BGJ458757:BGJ458759 BQF458757:BQF458759 CAB458757:CAB458759 CJX458757:CJX458759 CTT458757:CTT458759 DDP458757:DDP458759 DNL458757:DNL458759 DXH458757:DXH458759 EHD458757:EHD458759 EQZ458757:EQZ458759 FAV458757:FAV458759 FKR458757:FKR458759 FUN458757:FUN458759 GEJ458757:GEJ458759 GOF458757:GOF458759 GYB458757:GYB458759 HHX458757:HHX458759 HRT458757:HRT458759 IBP458757:IBP458759 ILL458757:ILL458759 IVH458757:IVH458759 JFD458757:JFD458759 JOZ458757:JOZ458759 JYV458757:JYV458759 KIR458757:KIR458759 KSN458757:KSN458759 LCJ458757:LCJ458759 LMF458757:LMF458759 LWB458757:LWB458759 MFX458757:MFX458759 MPT458757:MPT458759 MZP458757:MZP458759 NJL458757:NJL458759 NTH458757:NTH458759 ODD458757:ODD458759 OMZ458757:OMZ458759 OWV458757:OWV458759 PGR458757:PGR458759 PQN458757:PQN458759 QAJ458757:QAJ458759 QKF458757:QKF458759 QUB458757:QUB458759 RDX458757:RDX458759 RNT458757:RNT458759 RXP458757:RXP458759 SHL458757:SHL458759 SRH458757:SRH458759 TBD458757:TBD458759 TKZ458757:TKZ458759 TUV458757:TUV458759 UER458757:UER458759 UON458757:UON458759 UYJ458757:UYJ458759 VIF458757:VIF458759 VSB458757:VSB458759 WBX458757:WBX458759 WLT458757:WLT458759 WVP458757:WVP458759 H524293:H524295 JD524293:JD524295 SZ524293:SZ524295 ACV524293:ACV524295 AMR524293:AMR524295 AWN524293:AWN524295 BGJ524293:BGJ524295 BQF524293:BQF524295 CAB524293:CAB524295 CJX524293:CJX524295 CTT524293:CTT524295 DDP524293:DDP524295 DNL524293:DNL524295 DXH524293:DXH524295 EHD524293:EHD524295 EQZ524293:EQZ524295 FAV524293:FAV524295 FKR524293:FKR524295 FUN524293:FUN524295 GEJ524293:GEJ524295 GOF524293:GOF524295 GYB524293:GYB524295 HHX524293:HHX524295 HRT524293:HRT524295 IBP524293:IBP524295 ILL524293:ILL524295 IVH524293:IVH524295 JFD524293:JFD524295 JOZ524293:JOZ524295 JYV524293:JYV524295 KIR524293:KIR524295 KSN524293:KSN524295 LCJ524293:LCJ524295 LMF524293:LMF524295 LWB524293:LWB524295 MFX524293:MFX524295 MPT524293:MPT524295 MZP524293:MZP524295 NJL524293:NJL524295 NTH524293:NTH524295 ODD524293:ODD524295 OMZ524293:OMZ524295 OWV524293:OWV524295 PGR524293:PGR524295 PQN524293:PQN524295 QAJ524293:QAJ524295 QKF524293:QKF524295 QUB524293:QUB524295 RDX524293:RDX524295 RNT524293:RNT524295 RXP524293:RXP524295 SHL524293:SHL524295 SRH524293:SRH524295 TBD524293:TBD524295 TKZ524293:TKZ524295 TUV524293:TUV524295 UER524293:UER524295 UON524293:UON524295 UYJ524293:UYJ524295 VIF524293:VIF524295 VSB524293:VSB524295 WBX524293:WBX524295 WLT524293:WLT524295 WVP524293:WVP524295 H589829:H589831 JD589829:JD589831 SZ589829:SZ589831 ACV589829:ACV589831 AMR589829:AMR589831 AWN589829:AWN589831 BGJ589829:BGJ589831 BQF589829:BQF589831 CAB589829:CAB589831 CJX589829:CJX589831 CTT589829:CTT589831 DDP589829:DDP589831 DNL589829:DNL589831 DXH589829:DXH589831 EHD589829:EHD589831 EQZ589829:EQZ589831 FAV589829:FAV589831 FKR589829:FKR589831 FUN589829:FUN589831 GEJ589829:GEJ589831 GOF589829:GOF589831 GYB589829:GYB589831 HHX589829:HHX589831 HRT589829:HRT589831 IBP589829:IBP589831 ILL589829:ILL589831 IVH589829:IVH589831 JFD589829:JFD589831 JOZ589829:JOZ589831 JYV589829:JYV589831 KIR589829:KIR589831 KSN589829:KSN589831 LCJ589829:LCJ589831 LMF589829:LMF589831 LWB589829:LWB589831 MFX589829:MFX589831 MPT589829:MPT589831 MZP589829:MZP589831 NJL589829:NJL589831 NTH589829:NTH589831 ODD589829:ODD589831 OMZ589829:OMZ589831 OWV589829:OWV589831 PGR589829:PGR589831 PQN589829:PQN589831 QAJ589829:QAJ589831 QKF589829:QKF589831 QUB589829:QUB589831 RDX589829:RDX589831 RNT589829:RNT589831 RXP589829:RXP589831 SHL589829:SHL589831 SRH589829:SRH589831 TBD589829:TBD589831 TKZ589829:TKZ589831 TUV589829:TUV589831 UER589829:UER589831 UON589829:UON589831 UYJ589829:UYJ589831 VIF589829:VIF589831 VSB589829:VSB589831 WBX589829:WBX589831 WLT589829:WLT589831 WVP589829:WVP589831 H655365:H655367 JD655365:JD655367 SZ655365:SZ655367 ACV655365:ACV655367 AMR655365:AMR655367 AWN655365:AWN655367 BGJ655365:BGJ655367 BQF655365:BQF655367 CAB655365:CAB655367 CJX655365:CJX655367 CTT655365:CTT655367 DDP655365:DDP655367 DNL655365:DNL655367 DXH655365:DXH655367 EHD655365:EHD655367 EQZ655365:EQZ655367 FAV655365:FAV655367 FKR655365:FKR655367 FUN655365:FUN655367 GEJ655365:GEJ655367 GOF655365:GOF655367 GYB655365:GYB655367 HHX655365:HHX655367 HRT655365:HRT655367 IBP655365:IBP655367 ILL655365:ILL655367 IVH655365:IVH655367 JFD655365:JFD655367 JOZ655365:JOZ655367 JYV655365:JYV655367 KIR655365:KIR655367 KSN655365:KSN655367 LCJ655365:LCJ655367 LMF655365:LMF655367 LWB655365:LWB655367 MFX655365:MFX655367 MPT655365:MPT655367 MZP655365:MZP655367 NJL655365:NJL655367 NTH655365:NTH655367 ODD655365:ODD655367 OMZ655365:OMZ655367 OWV655365:OWV655367 PGR655365:PGR655367 PQN655365:PQN655367 QAJ655365:QAJ655367 QKF655365:QKF655367 QUB655365:QUB655367 RDX655365:RDX655367 RNT655365:RNT655367 RXP655365:RXP655367 SHL655365:SHL655367 SRH655365:SRH655367 TBD655365:TBD655367 TKZ655365:TKZ655367 TUV655365:TUV655367 UER655365:UER655367 UON655365:UON655367 UYJ655365:UYJ655367 VIF655365:VIF655367 VSB655365:VSB655367 WBX655365:WBX655367 WLT655365:WLT655367 WVP655365:WVP655367 H720901:H720903 JD720901:JD720903 SZ720901:SZ720903 ACV720901:ACV720903 AMR720901:AMR720903 AWN720901:AWN720903 BGJ720901:BGJ720903 BQF720901:BQF720903 CAB720901:CAB720903 CJX720901:CJX720903 CTT720901:CTT720903 DDP720901:DDP720903 DNL720901:DNL720903 DXH720901:DXH720903 EHD720901:EHD720903 EQZ720901:EQZ720903 FAV720901:FAV720903 FKR720901:FKR720903 FUN720901:FUN720903 GEJ720901:GEJ720903 GOF720901:GOF720903 GYB720901:GYB720903 HHX720901:HHX720903 HRT720901:HRT720903 IBP720901:IBP720903 ILL720901:ILL720903 IVH720901:IVH720903 JFD720901:JFD720903 JOZ720901:JOZ720903 JYV720901:JYV720903 KIR720901:KIR720903 KSN720901:KSN720903 LCJ720901:LCJ720903 LMF720901:LMF720903 LWB720901:LWB720903 MFX720901:MFX720903 MPT720901:MPT720903 MZP720901:MZP720903 NJL720901:NJL720903 NTH720901:NTH720903 ODD720901:ODD720903 OMZ720901:OMZ720903 OWV720901:OWV720903 PGR720901:PGR720903 PQN720901:PQN720903 QAJ720901:QAJ720903 QKF720901:QKF720903 QUB720901:QUB720903 RDX720901:RDX720903 RNT720901:RNT720903 RXP720901:RXP720903 SHL720901:SHL720903 SRH720901:SRH720903 TBD720901:TBD720903 TKZ720901:TKZ720903 TUV720901:TUV720903 UER720901:UER720903 UON720901:UON720903 UYJ720901:UYJ720903 VIF720901:VIF720903 VSB720901:VSB720903 WBX720901:WBX720903 WLT720901:WLT720903 WVP720901:WVP720903 H786437:H786439 JD786437:JD786439 SZ786437:SZ786439 ACV786437:ACV786439 AMR786437:AMR786439 AWN786437:AWN786439 BGJ786437:BGJ786439 BQF786437:BQF786439 CAB786437:CAB786439 CJX786437:CJX786439 CTT786437:CTT786439 DDP786437:DDP786439 DNL786437:DNL786439 DXH786437:DXH786439 EHD786437:EHD786439 EQZ786437:EQZ786439 FAV786437:FAV786439 FKR786437:FKR786439 FUN786437:FUN786439 GEJ786437:GEJ786439 GOF786437:GOF786439 GYB786437:GYB786439 HHX786437:HHX786439 HRT786437:HRT786439 IBP786437:IBP786439 ILL786437:ILL786439 IVH786437:IVH786439 JFD786437:JFD786439 JOZ786437:JOZ786439 JYV786437:JYV786439 KIR786437:KIR786439 KSN786437:KSN786439 LCJ786437:LCJ786439 LMF786437:LMF786439 LWB786437:LWB786439 MFX786437:MFX786439 MPT786437:MPT786439 MZP786437:MZP786439 NJL786437:NJL786439 NTH786437:NTH786439 ODD786437:ODD786439 OMZ786437:OMZ786439 OWV786437:OWV786439 PGR786437:PGR786439 PQN786437:PQN786439 QAJ786437:QAJ786439 QKF786437:QKF786439 QUB786437:QUB786439 RDX786437:RDX786439 RNT786437:RNT786439 RXP786437:RXP786439 SHL786437:SHL786439 SRH786437:SRH786439 TBD786437:TBD786439 TKZ786437:TKZ786439 TUV786437:TUV786439 UER786437:UER786439 UON786437:UON786439 UYJ786437:UYJ786439 VIF786437:VIF786439 VSB786437:VSB786439 WBX786437:WBX786439 WLT786437:WLT786439 WVP786437:WVP786439 H851973:H851975 JD851973:JD851975 SZ851973:SZ851975 ACV851973:ACV851975 AMR851973:AMR851975 AWN851973:AWN851975 BGJ851973:BGJ851975 BQF851973:BQF851975 CAB851973:CAB851975 CJX851973:CJX851975 CTT851973:CTT851975 DDP851973:DDP851975 DNL851973:DNL851975 DXH851973:DXH851975 EHD851973:EHD851975 EQZ851973:EQZ851975 FAV851973:FAV851975 FKR851973:FKR851975 FUN851973:FUN851975 GEJ851973:GEJ851975 GOF851973:GOF851975 GYB851973:GYB851975 HHX851973:HHX851975 HRT851973:HRT851975 IBP851973:IBP851975 ILL851973:ILL851975 IVH851973:IVH851975 JFD851973:JFD851975 JOZ851973:JOZ851975 JYV851973:JYV851975 KIR851973:KIR851975 KSN851973:KSN851975 LCJ851973:LCJ851975 LMF851973:LMF851975 LWB851973:LWB851975 MFX851973:MFX851975 MPT851973:MPT851975 MZP851973:MZP851975 NJL851973:NJL851975 NTH851973:NTH851975 ODD851973:ODD851975 OMZ851973:OMZ851975 OWV851973:OWV851975 PGR851973:PGR851975 PQN851973:PQN851975 QAJ851973:QAJ851975 QKF851973:QKF851975 QUB851973:QUB851975 RDX851973:RDX851975 RNT851973:RNT851975 RXP851973:RXP851975 SHL851973:SHL851975 SRH851973:SRH851975 TBD851973:TBD851975 TKZ851973:TKZ851975 TUV851973:TUV851975 UER851973:UER851975 UON851973:UON851975 UYJ851973:UYJ851975 VIF851973:VIF851975 VSB851973:VSB851975 WBX851973:WBX851975 WLT851973:WLT851975 WVP851973:WVP851975 H917509:H917511 JD917509:JD917511 SZ917509:SZ917511 ACV917509:ACV917511 AMR917509:AMR917511 AWN917509:AWN917511 BGJ917509:BGJ917511 BQF917509:BQF917511 CAB917509:CAB917511 CJX917509:CJX917511 CTT917509:CTT917511 DDP917509:DDP917511 DNL917509:DNL917511 DXH917509:DXH917511 EHD917509:EHD917511 EQZ917509:EQZ917511 FAV917509:FAV917511 FKR917509:FKR917511 FUN917509:FUN917511 GEJ917509:GEJ917511 GOF917509:GOF917511 GYB917509:GYB917511 HHX917509:HHX917511 HRT917509:HRT917511 IBP917509:IBP917511 ILL917509:ILL917511 IVH917509:IVH917511 JFD917509:JFD917511 JOZ917509:JOZ917511 JYV917509:JYV917511 KIR917509:KIR917511 KSN917509:KSN917511 LCJ917509:LCJ917511 LMF917509:LMF917511 LWB917509:LWB917511 MFX917509:MFX917511 MPT917509:MPT917511 MZP917509:MZP917511 NJL917509:NJL917511 NTH917509:NTH917511 ODD917509:ODD917511 OMZ917509:OMZ917511 OWV917509:OWV917511 PGR917509:PGR917511 PQN917509:PQN917511 QAJ917509:QAJ917511 QKF917509:QKF917511 QUB917509:QUB917511 RDX917509:RDX917511 RNT917509:RNT917511 RXP917509:RXP917511 SHL917509:SHL917511 SRH917509:SRH917511 TBD917509:TBD917511 TKZ917509:TKZ917511 TUV917509:TUV917511 UER917509:UER917511 UON917509:UON917511 UYJ917509:UYJ917511 VIF917509:VIF917511 VSB917509:VSB917511 WBX917509:WBX917511 WLT917509:WLT917511 WVP917509:WVP917511 H983045:H983047 JD983045:JD983047 SZ983045:SZ983047 ACV983045:ACV983047 AMR983045:AMR983047 AWN983045:AWN983047 BGJ983045:BGJ983047 BQF983045:BQF983047 CAB983045:CAB983047 CJX983045:CJX983047 CTT983045:CTT983047 DDP983045:DDP983047 DNL983045:DNL983047 DXH983045:DXH983047 EHD983045:EHD983047 EQZ983045:EQZ983047 FAV983045:FAV983047 FKR983045:FKR983047 FUN983045:FUN983047 GEJ983045:GEJ983047 GOF983045:GOF983047 GYB983045:GYB983047 HHX983045:HHX983047 HRT983045:HRT983047 IBP983045:IBP983047 ILL983045:ILL983047 IVH983045:IVH983047 JFD983045:JFD983047 JOZ983045:JOZ983047 JYV983045:JYV983047 KIR983045:KIR983047 KSN983045:KSN983047 LCJ983045:LCJ983047 LMF983045:LMF983047 LWB983045:LWB983047 MFX983045:MFX983047 MPT983045:MPT983047 MZP983045:MZP983047 NJL983045:NJL983047 NTH983045:NTH983047 ODD983045:ODD983047 OMZ983045:OMZ983047 OWV983045:OWV983047 PGR983045:PGR983047 PQN983045:PQN983047 QAJ983045:QAJ983047 QKF983045:QKF983047 QUB983045:QUB983047 RDX983045:RDX983047 RNT983045:RNT983047 RXP983045:RXP983047 SHL983045:SHL983047 SRH983045:SRH983047 TBD983045:TBD983047 TKZ983045:TKZ983047 TUV983045:TUV983047 UER983045:UER983047 UON983045:UON983047 UYJ983045:UYJ983047 VIF983045:VIF983047 VSB983045:VSB983047 WBX983045:WBX983047 WLT983045:WLT983047 WVP983045:WVP983047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Q6:Q7 JM6:JM7 TI6:TI7 ADE6:ADE7 ANA6:ANA7 AWW6:AWW7 BGS6:BGS7 BQO6:BQO7 CAK6:CAK7 CKG6:CKG7 CUC6:CUC7 DDY6:DDY7 DNU6:DNU7 DXQ6:DXQ7 EHM6:EHM7 ERI6:ERI7 FBE6:FBE7 FLA6:FLA7 FUW6:FUW7 GES6:GES7 GOO6:GOO7 GYK6:GYK7 HIG6:HIG7 HSC6:HSC7 IBY6:IBY7 ILU6:ILU7 IVQ6:IVQ7 JFM6:JFM7 JPI6:JPI7 JZE6:JZE7 KJA6:KJA7 KSW6:KSW7 LCS6:LCS7 LMO6:LMO7 LWK6:LWK7 MGG6:MGG7 MQC6:MQC7 MZY6:MZY7 NJU6:NJU7 NTQ6:NTQ7 ODM6:ODM7 ONI6:ONI7 OXE6:OXE7 PHA6:PHA7 PQW6:PQW7 QAS6:QAS7 QKO6:QKO7 QUK6:QUK7 REG6:REG7 ROC6:ROC7 RXY6:RXY7 SHU6:SHU7 SRQ6:SRQ7 TBM6:TBM7 TLI6:TLI7 TVE6:TVE7 UFA6:UFA7 UOW6:UOW7 UYS6:UYS7 VIO6:VIO7 VSK6:VSK7 WCG6:WCG7 WMC6:WMC7 WVY6:WVY7 Q65542:Q65543 JM65542:JM65543 TI65542:TI65543 ADE65542:ADE65543 ANA65542:ANA65543 AWW65542:AWW65543 BGS65542:BGS65543 BQO65542:BQO65543 CAK65542:CAK65543 CKG65542:CKG65543 CUC65542:CUC65543 DDY65542:DDY65543 DNU65542:DNU65543 DXQ65542:DXQ65543 EHM65542:EHM65543 ERI65542:ERI65543 FBE65542:FBE65543 FLA65542:FLA65543 FUW65542:FUW65543 GES65542:GES65543 GOO65542:GOO65543 GYK65542:GYK65543 HIG65542:HIG65543 HSC65542:HSC65543 IBY65542:IBY65543 ILU65542:ILU65543 IVQ65542:IVQ65543 JFM65542:JFM65543 JPI65542:JPI65543 JZE65542:JZE65543 KJA65542:KJA65543 KSW65542:KSW65543 LCS65542:LCS65543 LMO65542:LMO65543 LWK65542:LWK65543 MGG65542:MGG65543 MQC65542:MQC65543 MZY65542:MZY65543 NJU65542:NJU65543 NTQ65542:NTQ65543 ODM65542:ODM65543 ONI65542:ONI65543 OXE65542:OXE65543 PHA65542:PHA65543 PQW65542:PQW65543 QAS65542:QAS65543 QKO65542:QKO65543 QUK65542:QUK65543 REG65542:REG65543 ROC65542:ROC65543 RXY65542:RXY65543 SHU65542:SHU65543 SRQ65542:SRQ65543 TBM65542:TBM65543 TLI65542:TLI65543 TVE65542:TVE65543 UFA65542:UFA65543 UOW65542:UOW65543 UYS65542:UYS65543 VIO65542:VIO65543 VSK65542:VSK65543 WCG65542:WCG65543 WMC65542:WMC65543 WVY65542:WVY65543 Q131078:Q131079 JM131078:JM131079 TI131078:TI131079 ADE131078:ADE131079 ANA131078:ANA131079 AWW131078:AWW131079 BGS131078:BGS131079 BQO131078:BQO131079 CAK131078:CAK131079 CKG131078:CKG131079 CUC131078:CUC131079 DDY131078:DDY131079 DNU131078:DNU131079 DXQ131078:DXQ131079 EHM131078:EHM131079 ERI131078:ERI131079 FBE131078:FBE131079 FLA131078:FLA131079 FUW131078:FUW131079 GES131078:GES131079 GOO131078:GOO131079 GYK131078:GYK131079 HIG131078:HIG131079 HSC131078:HSC131079 IBY131078:IBY131079 ILU131078:ILU131079 IVQ131078:IVQ131079 JFM131078:JFM131079 JPI131078:JPI131079 JZE131078:JZE131079 KJA131078:KJA131079 KSW131078:KSW131079 LCS131078:LCS131079 LMO131078:LMO131079 LWK131078:LWK131079 MGG131078:MGG131079 MQC131078:MQC131079 MZY131078:MZY131079 NJU131078:NJU131079 NTQ131078:NTQ131079 ODM131078:ODM131079 ONI131078:ONI131079 OXE131078:OXE131079 PHA131078:PHA131079 PQW131078:PQW131079 QAS131078:QAS131079 QKO131078:QKO131079 QUK131078:QUK131079 REG131078:REG131079 ROC131078:ROC131079 RXY131078:RXY131079 SHU131078:SHU131079 SRQ131078:SRQ131079 TBM131078:TBM131079 TLI131078:TLI131079 TVE131078:TVE131079 UFA131078:UFA131079 UOW131078:UOW131079 UYS131078:UYS131079 VIO131078:VIO131079 VSK131078:VSK131079 WCG131078:WCG131079 WMC131078:WMC131079 WVY131078:WVY131079 Q196614:Q196615 JM196614:JM196615 TI196614:TI196615 ADE196614:ADE196615 ANA196614:ANA196615 AWW196614:AWW196615 BGS196614:BGS196615 BQO196614:BQO196615 CAK196614:CAK196615 CKG196614:CKG196615 CUC196614:CUC196615 DDY196614:DDY196615 DNU196614:DNU196615 DXQ196614:DXQ196615 EHM196614:EHM196615 ERI196614:ERI196615 FBE196614:FBE196615 FLA196614:FLA196615 FUW196614:FUW196615 GES196614:GES196615 GOO196614:GOO196615 GYK196614:GYK196615 HIG196614:HIG196615 HSC196614:HSC196615 IBY196614:IBY196615 ILU196614:ILU196615 IVQ196614:IVQ196615 JFM196614:JFM196615 JPI196614:JPI196615 JZE196614:JZE196615 KJA196614:KJA196615 KSW196614:KSW196615 LCS196614:LCS196615 LMO196614:LMO196615 LWK196614:LWK196615 MGG196614:MGG196615 MQC196614:MQC196615 MZY196614:MZY196615 NJU196614:NJU196615 NTQ196614:NTQ196615 ODM196614:ODM196615 ONI196614:ONI196615 OXE196614:OXE196615 PHA196614:PHA196615 PQW196614:PQW196615 QAS196614:QAS196615 QKO196614:QKO196615 QUK196614:QUK196615 REG196614:REG196615 ROC196614:ROC196615 RXY196614:RXY196615 SHU196614:SHU196615 SRQ196614:SRQ196615 TBM196614:TBM196615 TLI196614:TLI196615 TVE196614:TVE196615 UFA196614:UFA196615 UOW196614:UOW196615 UYS196614:UYS196615 VIO196614:VIO196615 VSK196614:VSK196615 WCG196614:WCG196615 WMC196614:WMC196615 WVY196614:WVY196615 Q262150:Q262151 JM262150:JM262151 TI262150:TI262151 ADE262150:ADE262151 ANA262150:ANA262151 AWW262150:AWW262151 BGS262150:BGS262151 BQO262150:BQO262151 CAK262150:CAK262151 CKG262150:CKG262151 CUC262150:CUC262151 DDY262150:DDY262151 DNU262150:DNU262151 DXQ262150:DXQ262151 EHM262150:EHM262151 ERI262150:ERI262151 FBE262150:FBE262151 FLA262150:FLA262151 FUW262150:FUW262151 GES262150:GES262151 GOO262150:GOO262151 GYK262150:GYK262151 HIG262150:HIG262151 HSC262150:HSC262151 IBY262150:IBY262151 ILU262150:ILU262151 IVQ262150:IVQ262151 JFM262150:JFM262151 JPI262150:JPI262151 JZE262150:JZE262151 KJA262150:KJA262151 KSW262150:KSW262151 LCS262150:LCS262151 LMO262150:LMO262151 LWK262150:LWK262151 MGG262150:MGG262151 MQC262150:MQC262151 MZY262150:MZY262151 NJU262150:NJU262151 NTQ262150:NTQ262151 ODM262150:ODM262151 ONI262150:ONI262151 OXE262150:OXE262151 PHA262150:PHA262151 PQW262150:PQW262151 QAS262150:QAS262151 QKO262150:QKO262151 QUK262150:QUK262151 REG262150:REG262151 ROC262150:ROC262151 RXY262150:RXY262151 SHU262150:SHU262151 SRQ262150:SRQ262151 TBM262150:TBM262151 TLI262150:TLI262151 TVE262150:TVE262151 UFA262150:UFA262151 UOW262150:UOW262151 UYS262150:UYS262151 VIO262150:VIO262151 VSK262150:VSK262151 WCG262150:WCG262151 WMC262150:WMC262151 WVY262150:WVY262151 Q327686:Q327687 JM327686:JM327687 TI327686:TI327687 ADE327686:ADE327687 ANA327686:ANA327687 AWW327686:AWW327687 BGS327686:BGS327687 BQO327686:BQO327687 CAK327686:CAK327687 CKG327686:CKG327687 CUC327686:CUC327687 DDY327686:DDY327687 DNU327686:DNU327687 DXQ327686:DXQ327687 EHM327686:EHM327687 ERI327686:ERI327687 FBE327686:FBE327687 FLA327686:FLA327687 FUW327686:FUW327687 GES327686:GES327687 GOO327686:GOO327687 GYK327686:GYK327687 HIG327686:HIG327687 HSC327686:HSC327687 IBY327686:IBY327687 ILU327686:ILU327687 IVQ327686:IVQ327687 JFM327686:JFM327687 JPI327686:JPI327687 JZE327686:JZE327687 KJA327686:KJA327687 KSW327686:KSW327687 LCS327686:LCS327687 LMO327686:LMO327687 LWK327686:LWK327687 MGG327686:MGG327687 MQC327686:MQC327687 MZY327686:MZY327687 NJU327686:NJU327687 NTQ327686:NTQ327687 ODM327686:ODM327687 ONI327686:ONI327687 OXE327686:OXE327687 PHA327686:PHA327687 PQW327686:PQW327687 QAS327686:QAS327687 QKO327686:QKO327687 QUK327686:QUK327687 REG327686:REG327687 ROC327686:ROC327687 RXY327686:RXY327687 SHU327686:SHU327687 SRQ327686:SRQ327687 TBM327686:TBM327687 TLI327686:TLI327687 TVE327686:TVE327687 UFA327686:UFA327687 UOW327686:UOW327687 UYS327686:UYS327687 VIO327686:VIO327687 VSK327686:VSK327687 WCG327686:WCG327687 WMC327686:WMC327687 WVY327686:WVY327687 Q393222:Q393223 JM393222:JM393223 TI393222:TI393223 ADE393222:ADE393223 ANA393222:ANA393223 AWW393222:AWW393223 BGS393222:BGS393223 BQO393222:BQO393223 CAK393222:CAK393223 CKG393222:CKG393223 CUC393222:CUC393223 DDY393222:DDY393223 DNU393222:DNU393223 DXQ393222:DXQ393223 EHM393222:EHM393223 ERI393222:ERI393223 FBE393222:FBE393223 FLA393222:FLA393223 FUW393222:FUW393223 GES393222:GES393223 GOO393222:GOO393223 GYK393222:GYK393223 HIG393222:HIG393223 HSC393222:HSC393223 IBY393222:IBY393223 ILU393222:ILU393223 IVQ393222:IVQ393223 JFM393222:JFM393223 JPI393222:JPI393223 JZE393222:JZE393223 KJA393222:KJA393223 KSW393222:KSW393223 LCS393222:LCS393223 LMO393222:LMO393223 LWK393222:LWK393223 MGG393222:MGG393223 MQC393222:MQC393223 MZY393222:MZY393223 NJU393222:NJU393223 NTQ393222:NTQ393223 ODM393222:ODM393223 ONI393222:ONI393223 OXE393222:OXE393223 PHA393222:PHA393223 PQW393222:PQW393223 QAS393222:QAS393223 QKO393222:QKO393223 QUK393222:QUK393223 REG393222:REG393223 ROC393222:ROC393223 RXY393222:RXY393223 SHU393222:SHU393223 SRQ393222:SRQ393223 TBM393222:TBM393223 TLI393222:TLI393223 TVE393222:TVE393223 UFA393222:UFA393223 UOW393222:UOW393223 UYS393222:UYS393223 VIO393222:VIO393223 VSK393222:VSK393223 WCG393222:WCG393223 WMC393222:WMC393223 WVY393222:WVY393223 Q458758:Q458759 JM458758:JM458759 TI458758:TI458759 ADE458758:ADE458759 ANA458758:ANA458759 AWW458758:AWW458759 BGS458758:BGS458759 BQO458758:BQO458759 CAK458758:CAK458759 CKG458758:CKG458759 CUC458758:CUC458759 DDY458758:DDY458759 DNU458758:DNU458759 DXQ458758:DXQ458759 EHM458758:EHM458759 ERI458758:ERI458759 FBE458758:FBE458759 FLA458758:FLA458759 FUW458758:FUW458759 GES458758:GES458759 GOO458758:GOO458759 GYK458758:GYK458759 HIG458758:HIG458759 HSC458758:HSC458759 IBY458758:IBY458759 ILU458758:ILU458759 IVQ458758:IVQ458759 JFM458758:JFM458759 JPI458758:JPI458759 JZE458758:JZE458759 KJA458758:KJA458759 KSW458758:KSW458759 LCS458758:LCS458759 LMO458758:LMO458759 LWK458758:LWK458759 MGG458758:MGG458759 MQC458758:MQC458759 MZY458758:MZY458759 NJU458758:NJU458759 NTQ458758:NTQ458759 ODM458758:ODM458759 ONI458758:ONI458759 OXE458758:OXE458759 PHA458758:PHA458759 PQW458758:PQW458759 QAS458758:QAS458759 QKO458758:QKO458759 QUK458758:QUK458759 REG458758:REG458759 ROC458758:ROC458759 RXY458758:RXY458759 SHU458758:SHU458759 SRQ458758:SRQ458759 TBM458758:TBM458759 TLI458758:TLI458759 TVE458758:TVE458759 UFA458758:UFA458759 UOW458758:UOW458759 UYS458758:UYS458759 VIO458758:VIO458759 VSK458758:VSK458759 WCG458758:WCG458759 WMC458758:WMC458759 WVY458758:WVY458759 Q524294:Q524295 JM524294:JM524295 TI524294:TI524295 ADE524294:ADE524295 ANA524294:ANA524295 AWW524294:AWW524295 BGS524294:BGS524295 BQO524294:BQO524295 CAK524294:CAK524295 CKG524294:CKG524295 CUC524294:CUC524295 DDY524294:DDY524295 DNU524294:DNU524295 DXQ524294:DXQ524295 EHM524294:EHM524295 ERI524294:ERI524295 FBE524294:FBE524295 FLA524294:FLA524295 FUW524294:FUW524295 GES524294:GES524295 GOO524294:GOO524295 GYK524294:GYK524295 HIG524294:HIG524295 HSC524294:HSC524295 IBY524294:IBY524295 ILU524294:ILU524295 IVQ524294:IVQ524295 JFM524294:JFM524295 JPI524294:JPI524295 JZE524294:JZE524295 KJA524294:KJA524295 KSW524294:KSW524295 LCS524294:LCS524295 LMO524294:LMO524295 LWK524294:LWK524295 MGG524294:MGG524295 MQC524294:MQC524295 MZY524294:MZY524295 NJU524294:NJU524295 NTQ524294:NTQ524295 ODM524294:ODM524295 ONI524294:ONI524295 OXE524294:OXE524295 PHA524294:PHA524295 PQW524294:PQW524295 QAS524294:QAS524295 QKO524294:QKO524295 QUK524294:QUK524295 REG524294:REG524295 ROC524294:ROC524295 RXY524294:RXY524295 SHU524294:SHU524295 SRQ524294:SRQ524295 TBM524294:TBM524295 TLI524294:TLI524295 TVE524294:TVE524295 UFA524294:UFA524295 UOW524294:UOW524295 UYS524294:UYS524295 VIO524294:VIO524295 VSK524294:VSK524295 WCG524294:WCG524295 WMC524294:WMC524295 WVY524294:WVY524295 Q589830:Q589831 JM589830:JM589831 TI589830:TI589831 ADE589830:ADE589831 ANA589830:ANA589831 AWW589830:AWW589831 BGS589830:BGS589831 BQO589830:BQO589831 CAK589830:CAK589831 CKG589830:CKG589831 CUC589830:CUC589831 DDY589830:DDY589831 DNU589830:DNU589831 DXQ589830:DXQ589831 EHM589830:EHM589831 ERI589830:ERI589831 FBE589830:FBE589831 FLA589830:FLA589831 FUW589830:FUW589831 GES589830:GES589831 GOO589830:GOO589831 GYK589830:GYK589831 HIG589830:HIG589831 HSC589830:HSC589831 IBY589830:IBY589831 ILU589830:ILU589831 IVQ589830:IVQ589831 JFM589830:JFM589831 JPI589830:JPI589831 JZE589830:JZE589831 KJA589830:KJA589831 KSW589830:KSW589831 LCS589830:LCS589831 LMO589830:LMO589831 LWK589830:LWK589831 MGG589830:MGG589831 MQC589830:MQC589831 MZY589830:MZY589831 NJU589830:NJU589831 NTQ589830:NTQ589831 ODM589830:ODM589831 ONI589830:ONI589831 OXE589830:OXE589831 PHA589830:PHA589831 PQW589830:PQW589831 QAS589830:QAS589831 QKO589830:QKO589831 QUK589830:QUK589831 REG589830:REG589831 ROC589830:ROC589831 RXY589830:RXY589831 SHU589830:SHU589831 SRQ589830:SRQ589831 TBM589830:TBM589831 TLI589830:TLI589831 TVE589830:TVE589831 UFA589830:UFA589831 UOW589830:UOW589831 UYS589830:UYS589831 VIO589830:VIO589831 VSK589830:VSK589831 WCG589830:WCG589831 WMC589830:WMC589831 WVY589830:WVY589831 Q655366:Q655367 JM655366:JM655367 TI655366:TI655367 ADE655366:ADE655367 ANA655366:ANA655367 AWW655366:AWW655367 BGS655366:BGS655367 BQO655366:BQO655367 CAK655366:CAK655367 CKG655366:CKG655367 CUC655366:CUC655367 DDY655366:DDY655367 DNU655366:DNU655367 DXQ655366:DXQ655367 EHM655366:EHM655367 ERI655366:ERI655367 FBE655366:FBE655367 FLA655366:FLA655367 FUW655366:FUW655367 GES655366:GES655367 GOO655366:GOO655367 GYK655366:GYK655367 HIG655366:HIG655367 HSC655366:HSC655367 IBY655366:IBY655367 ILU655366:ILU655367 IVQ655366:IVQ655367 JFM655366:JFM655367 JPI655366:JPI655367 JZE655366:JZE655367 KJA655366:KJA655367 KSW655366:KSW655367 LCS655366:LCS655367 LMO655366:LMO655367 LWK655366:LWK655367 MGG655366:MGG655367 MQC655366:MQC655367 MZY655366:MZY655367 NJU655366:NJU655367 NTQ655366:NTQ655367 ODM655366:ODM655367 ONI655366:ONI655367 OXE655366:OXE655367 PHA655366:PHA655367 PQW655366:PQW655367 QAS655366:QAS655367 QKO655366:QKO655367 QUK655366:QUK655367 REG655366:REG655367 ROC655366:ROC655367 RXY655366:RXY655367 SHU655366:SHU655367 SRQ655366:SRQ655367 TBM655366:TBM655367 TLI655366:TLI655367 TVE655366:TVE655367 UFA655366:UFA655367 UOW655366:UOW655367 UYS655366:UYS655367 VIO655366:VIO655367 VSK655366:VSK655367 WCG655366:WCG655367 WMC655366:WMC655367 WVY655366:WVY655367 Q720902:Q720903 JM720902:JM720903 TI720902:TI720903 ADE720902:ADE720903 ANA720902:ANA720903 AWW720902:AWW720903 BGS720902:BGS720903 BQO720902:BQO720903 CAK720902:CAK720903 CKG720902:CKG720903 CUC720902:CUC720903 DDY720902:DDY720903 DNU720902:DNU720903 DXQ720902:DXQ720903 EHM720902:EHM720903 ERI720902:ERI720903 FBE720902:FBE720903 FLA720902:FLA720903 FUW720902:FUW720903 GES720902:GES720903 GOO720902:GOO720903 GYK720902:GYK720903 HIG720902:HIG720903 HSC720902:HSC720903 IBY720902:IBY720903 ILU720902:ILU720903 IVQ720902:IVQ720903 JFM720902:JFM720903 JPI720902:JPI720903 JZE720902:JZE720903 KJA720902:KJA720903 KSW720902:KSW720903 LCS720902:LCS720903 LMO720902:LMO720903 LWK720902:LWK720903 MGG720902:MGG720903 MQC720902:MQC720903 MZY720902:MZY720903 NJU720902:NJU720903 NTQ720902:NTQ720903 ODM720902:ODM720903 ONI720902:ONI720903 OXE720902:OXE720903 PHA720902:PHA720903 PQW720902:PQW720903 QAS720902:QAS720903 QKO720902:QKO720903 QUK720902:QUK720903 REG720902:REG720903 ROC720902:ROC720903 RXY720902:RXY720903 SHU720902:SHU720903 SRQ720902:SRQ720903 TBM720902:TBM720903 TLI720902:TLI720903 TVE720902:TVE720903 UFA720902:UFA720903 UOW720902:UOW720903 UYS720902:UYS720903 VIO720902:VIO720903 VSK720902:VSK720903 WCG720902:WCG720903 WMC720902:WMC720903 WVY720902:WVY720903 Q786438:Q786439 JM786438:JM786439 TI786438:TI786439 ADE786438:ADE786439 ANA786438:ANA786439 AWW786438:AWW786439 BGS786438:BGS786439 BQO786438:BQO786439 CAK786438:CAK786439 CKG786438:CKG786439 CUC786438:CUC786439 DDY786438:DDY786439 DNU786438:DNU786439 DXQ786438:DXQ786439 EHM786438:EHM786439 ERI786438:ERI786439 FBE786438:FBE786439 FLA786438:FLA786439 FUW786438:FUW786439 GES786438:GES786439 GOO786438:GOO786439 GYK786438:GYK786439 HIG786438:HIG786439 HSC786438:HSC786439 IBY786438:IBY786439 ILU786438:ILU786439 IVQ786438:IVQ786439 JFM786438:JFM786439 JPI786438:JPI786439 JZE786438:JZE786439 KJA786438:KJA786439 KSW786438:KSW786439 LCS786438:LCS786439 LMO786438:LMO786439 LWK786438:LWK786439 MGG786438:MGG786439 MQC786438:MQC786439 MZY786438:MZY786439 NJU786438:NJU786439 NTQ786438:NTQ786439 ODM786438:ODM786439 ONI786438:ONI786439 OXE786438:OXE786439 PHA786438:PHA786439 PQW786438:PQW786439 QAS786438:QAS786439 QKO786438:QKO786439 QUK786438:QUK786439 REG786438:REG786439 ROC786438:ROC786439 RXY786438:RXY786439 SHU786438:SHU786439 SRQ786438:SRQ786439 TBM786438:TBM786439 TLI786438:TLI786439 TVE786438:TVE786439 UFA786438:UFA786439 UOW786438:UOW786439 UYS786438:UYS786439 VIO786438:VIO786439 VSK786438:VSK786439 WCG786438:WCG786439 WMC786438:WMC786439 WVY786438:WVY786439 Q851974:Q851975 JM851974:JM851975 TI851974:TI851975 ADE851974:ADE851975 ANA851974:ANA851975 AWW851974:AWW851975 BGS851974:BGS851975 BQO851974:BQO851975 CAK851974:CAK851975 CKG851974:CKG851975 CUC851974:CUC851975 DDY851974:DDY851975 DNU851974:DNU851975 DXQ851974:DXQ851975 EHM851974:EHM851975 ERI851974:ERI851975 FBE851974:FBE851975 FLA851974:FLA851975 FUW851974:FUW851975 GES851974:GES851975 GOO851974:GOO851975 GYK851974:GYK851975 HIG851974:HIG851975 HSC851974:HSC851975 IBY851974:IBY851975 ILU851974:ILU851975 IVQ851974:IVQ851975 JFM851974:JFM851975 JPI851974:JPI851975 JZE851974:JZE851975 KJA851974:KJA851975 KSW851974:KSW851975 LCS851974:LCS851975 LMO851974:LMO851975 LWK851974:LWK851975 MGG851974:MGG851975 MQC851974:MQC851975 MZY851974:MZY851975 NJU851974:NJU851975 NTQ851974:NTQ851975 ODM851974:ODM851975 ONI851974:ONI851975 OXE851974:OXE851975 PHA851974:PHA851975 PQW851974:PQW851975 QAS851974:QAS851975 QKO851974:QKO851975 QUK851974:QUK851975 REG851974:REG851975 ROC851974:ROC851975 RXY851974:RXY851975 SHU851974:SHU851975 SRQ851974:SRQ851975 TBM851974:TBM851975 TLI851974:TLI851975 TVE851974:TVE851975 UFA851974:UFA851975 UOW851974:UOW851975 UYS851974:UYS851975 VIO851974:VIO851975 VSK851974:VSK851975 WCG851974:WCG851975 WMC851974:WMC851975 WVY851974:WVY851975 Q917510:Q917511 JM917510:JM917511 TI917510:TI917511 ADE917510:ADE917511 ANA917510:ANA917511 AWW917510:AWW917511 BGS917510:BGS917511 BQO917510:BQO917511 CAK917510:CAK917511 CKG917510:CKG917511 CUC917510:CUC917511 DDY917510:DDY917511 DNU917510:DNU917511 DXQ917510:DXQ917511 EHM917510:EHM917511 ERI917510:ERI917511 FBE917510:FBE917511 FLA917510:FLA917511 FUW917510:FUW917511 GES917510:GES917511 GOO917510:GOO917511 GYK917510:GYK917511 HIG917510:HIG917511 HSC917510:HSC917511 IBY917510:IBY917511 ILU917510:ILU917511 IVQ917510:IVQ917511 JFM917510:JFM917511 JPI917510:JPI917511 JZE917510:JZE917511 KJA917510:KJA917511 KSW917510:KSW917511 LCS917510:LCS917511 LMO917510:LMO917511 LWK917510:LWK917511 MGG917510:MGG917511 MQC917510:MQC917511 MZY917510:MZY917511 NJU917510:NJU917511 NTQ917510:NTQ917511 ODM917510:ODM917511 ONI917510:ONI917511 OXE917510:OXE917511 PHA917510:PHA917511 PQW917510:PQW917511 QAS917510:QAS917511 QKO917510:QKO917511 QUK917510:QUK917511 REG917510:REG917511 ROC917510:ROC917511 RXY917510:RXY917511 SHU917510:SHU917511 SRQ917510:SRQ917511 TBM917510:TBM917511 TLI917510:TLI917511 TVE917510:TVE917511 UFA917510:UFA917511 UOW917510:UOW917511 UYS917510:UYS917511 VIO917510:VIO917511 VSK917510:VSK917511 WCG917510:WCG917511 WMC917510:WMC917511 WVY917510:WVY917511 Q983046:Q983047 JM983046:JM983047 TI983046:TI983047 ADE983046:ADE983047 ANA983046:ANA983047 AWW983046:AWW983047 BGS983046:BGS983047 BQO983046:BQO983047 CAK983046:CAK983047 CKG983046:CKG983047 CUC983046:CUC983047 DDY983046:DDY983047 DNU983046:DNU983047 DXQ983046:DXQ983047 EHM983046:EHM983047 ERI983046:ERI983047 FBE983046:FBE983047 FLA983046:FLA983047 FUW983046:FUW983047 GES983046:GES983047 GOO983046:GOO983047 GYK983046:GYK983047 HIG983046:HIG983047 HSC983046:HSC983047 IBY983046:IBY983047 ILU983046:ILU983047 IVQ983046:IVQ983047 JFM983046:JFM983047 JPI983046:JPI983047 JZE983046:JZE983047 KJA983046:KJA983047 KSW983046:KSW983047 LCS983046:LCS983047 LMO983046:LMO983047 LWK983046:LWK983047 MGG983046:MGG983047 MQC983046:MQC983047 MZY983046:MZY983047 NJU983046:NJU983047 NTQ983046:NTQ983047 ODM983046:ODM983047 ONI983046:ONI983047 OXE983046:OXE983047 PHA983046:PHA983047 PQW983046:PQW983047 QAS983046:QAS983047 QKO983046:QKO983047 QUK983046:QUK983047 REG983046:REG983047 ROC983046:ROC983047 RXY983046:RXY983047 SHU983046:SHU983047 SRQ983046:SRQ983047 TBM983046:TBM983047 TLI983046:TLI983047 TVE983046:TVE983047 UFA983046:UFA983047 UOW983046:UOW983047 UYS983046:UYS983047 VIO983046:VIO983047 VSK983046:VSK983047 WCG983046:WCG983047 WMC983046:WMC983047 WVY983046:WVY983047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AA44 JW44 TS44 ADO44 ANK44 AXG44 BHC44 BQY44 CAU44 CKQ44 CUM44 DEI44 DOE44 DYA44 EHW44 ERS44 FBO44 FLK44 FVG44 GFC44 GOY44 GYU44 HIQ44 HSM44 ICI44 IME44 IWA44 JFW44 JPS44 JZO44 KJK44 KTG44 LDC44 LMY44 LWU44 MGQ44 MQM44 NAI44 NKE44 NUA44 ODW44 ONS44 OXO44 PHK44 PRG44 QBC44 QKY44 QUU44 REQ44 ROM44 RYI44 SIE44 SSA44 TBW44 TLS44 TVO44 UFK44 UPG44 UZC44 VIY44 VSU44 WCQ44 WMM44 WWI44 AA65580 JW65580 TS65580 ADO65580 ANK65580 AXG65580 BHC65580 BQY65580 CAU65580 CKQ65580 CUM65580 DEI65580 DOE65580 DYA65580 EHW65580 ERS65580 FBO65580 FLK65580 FVG65580 GFC65580 GOY65580 GYU65580 HIQ65580 HSM65580 ICI65580 IME65580 IWA65580 JFW65580 JPS65580 JZO65580 KJK65580 KTG65580 LDC65580 LMY65580 LWU65580 MGQ65580 MQM65580 NAI65580 NKE65580 NUA65580 ODW65580 ONS65580 OXO65580 PHK65580 PRG65580 QBC65580 QKY65580 QUU65580 REQ65580 ROM65580 RYI65580 SIE65580 SSA65580 TBW65580 TLS65580 TVO65580 UFK65580 UPG65580 UZC65580 VIY65580 VSU65580 WCQ65580 WMM65580 WWI65580 AA131116 JW131116 TS131116 ADO131116 ANK131116 AXG131116 BHC131116 BQY131116 CAU131116 CKQ131116 CUM131116 DEI131116 DOE131116 DYA131116 EHW131116 ERS131116 FBO131116 FLK131116 FVG131116 GFC131116 GOY131116 GYU131116 HIQ131116 HSM131116 ICI131116 IME131116 IWA131116 JFW131116 JPS131116 JZO131116 KJK131116 KTG131116 LDC131116 LMY131116 LWU131116 MGQ131116 MQM131116 NAI131116 NKE131116 NUA131116 ODW131116 ONS131116 OXO131116 PHK131116 PRG131116 QBC131116 QKY131116 QUU131116 REQ131116 ROM131116 RYI131116 SIE131116 SSA131116 TBW131116 TLS131116 TVO131116 UFK131116 UPG131116 UZC131116 VIY131116 VSU131116 WCQ131116 WMM131116 WWI131116 AA196652 JW196652 TS196652 ADO196652 ANK196652 AXG196652 BHC196652 BQY196652 CAU196652 CKQ196652 CUM196652 DEI196652 DOE196652 DYA196652 EHW196652 ERS196652 FBO196652 FLK196652 FVG196652 GFC196652 GOY196652 GYU196652 HIQ196652 HSM196652 ICI196652 IME196652 IWA196652 JFW196652 JPS196652 JZO196652 KJK196652 KTG196652 LDC196652 LMY196652 LWU196652 MGQ196652 MQM196652 NAI196652 NKE196652 NUA196652 ODW196652 ONS196652 OXO196652 PHK196652 PRG196652 QBC196652 QKY196652 QUU196652 REQ196652 ROM196652 RYI196652 SIE196652 SSA196652 TBW196652 TLS196652 TVO196652 UFK196652 UPG196652 UZC196652 VIY196652 VSU196652 WCQ196652 WMM196652 WWI196652 AA262188 JW262188 TS262188 ADO262188 ANK262188 AXG262188 BHC262188 BQY262188 CAU262188 CKQ262188 CUM262188 DEI262188 DOE262188 DYA262188 EHW262188 ERS262188 FBO262188 FLK262188 FVG262188 GFC262188 GOY262188 GYU262188 HIQ262188 HSM262188 ICI262188 IME262188 IWA262188 JFW262188 JPS262188 JZO262188 KJK262188 KTG262188 LDC262188 LMY262188 LWU262188 MGQ262188 MQM262188 NAI262188 NKE262188 NUA262188 ODW262188 ONS262188 OXO262188 PHK262188 PRG262188 QBC262188 QKY262188 QUU262188 REQ262188 ROM262188 RYI262188 SIE262188 SSA262188 TBW262188 TLS262188 TVO262188 UFK262188 UPG262188 UZC262188 VIY262188 VSU262188 WCQ262188 WMM262188 WWI262188 AA327724 JW327724 TS327724 ADO327724 ANK327724 AXG327724 BHC327724 BQY327724 CAU327724 CKQ327724 CUM327724 DEI327724 DOE327724 DYA327724 EHW327724 ERS327724 FBO327724 FLK327724 FVG327724 GFC327724 GOY327724 GYU327724 HIQ327724 HSM327724 ICI327724 IME327724 IWA327724 JFW327724 JPS327724 JZO327724 KJK327724 KTG327724 LDC327724 LMY327724 LWU327724 MGQ327724 MQM327724 NAI327724 NKE327724 NUA327724 ODW327724 ONS327724 OXO327724 PHK327724 PRG327724 QBC327724 QKY327724 QUU327724 REQ327724 ROM327724 RYI327724 SIE327724 SSA327724 TBW327724 TLS327724 TVO327724 UFK327724 UPG327724 UZC327724 VIY327724 VSU327724 WCQ327724 WMM327724 WWI327724 AA393260 JW393260 TS393260 ADO393260 ANK393260 AXG393260 BHC393260 BQY393260 CAU393260 CKQ393260 CUM393260 DEI393260 DOE393260 DYA393260 EHW393260 ERS393260 FBO393260 FLK393260 FVG393260 GFC393260 GOY393260 GYU393260 HIQ393260 HSM393260 ICI393260 IME393260 IWA393260 JFW393260 JPS393260 JZO393260 KJK393260 KTG393260 LDC393260 LMY393260 LWU393260 MGQ393260 MQM393260 NAI393260 NKE393260 NUA393260 ODW393260 ONS393260 OXO393260 PHK393260 PRG393260 QBC393260 QKY393260 QUU393260 REQ393260 ROM393260 RYI393260 SIE393260 SSA393260 TBW393260 TLS393260 TVO393260 UFK393260 UPG393260 UZC393260 VIY393260 VSU393260 WCQ393260 WMM393260 WWI393260 AA458796 JW458796 TS458796 ADO458796 ANK458796 AXG458796 BHC458796 BQY458796 CAU458796 CKQ458796 CUM458796 DEI458796 DOE458796 DYA458796 EHW458796 ERS458796 FBO458796 FLK458796 FVG458796 GFC458796 GOY458796 GYU458796 HIQ458796 HSM458796 ICI458796 IME458796 IWA458796 JFW458796 JPS458796 JZO458796 KJK458796 KTG458796 LDC458796 LMY458796 LWU458796 MGQ458796 MQM458796 NAI458796 NKE458796 NUA458796 ODW458796 ONS458796 OXO458796 PHK458796 PRG458796 QBC458796 QKY458796 QUU458796 REQ458796 ROM458796 RYI458796 SIE458796 SSA458796 TBW458796 TLS458796 TVO458796 UFK458796 UPG458796 UZC458796 VIY458796 VSU458796 WCQ458796 WMM458796 WWI458796 AA524332 JW524332 TS524332 ADO524332 ANK524332 AXG524332 BHC524332 BQY524332 CAU524332 CKQ524332 CUM524332 DEI524332 DOE524332 DYA524332 EHW524332 ERS524332 FBO524332 FLK524332 FVG524332 GFC524332 GOY524332 GYU524332 HIQ524332 HSM524332 ICI524332 IME524332 IWA524332 JFW524332 JPS524332 JZO524332 KJK524332 KTG524332 LDC524332 LMY524332 LWU524332 MGQ524332 MQM524332 NAI524332 NKE524332 NUA524332 ODW524332 ONS524332 OXO524332 PHK524332 PRG524332 QBC524332 QKY524332 QUU524332 REQ524332 ROM524332 RYI524332 SIE524332 SSA524332 TBW524332 TLS524332 TVO524332 UFK524332 UPG524332 UZC524332 VIY524332 VSU524332 WCQ524332 WMM524332 WWI524332 AA589868 JW589868 TS589868 ADO589868 ANK589868 AXG589868 BHC589868 BQY589868 CAU589868 CKQ589868 CUM589868 DEI589868 DOE589868 DYA589868 EHW589868 ERS589868 FBO589868 FLK589868 FVG589868 GFC589868 GOY589868 GYU589868 HIQ589868 HSM589868 ICI589868 IME589868 IWA589868 JFW589868 JPS589868 JZO589868 KJK589868 KTG589868 LDC589868 LMY589868 LWU589868 MGQ589868 MQM589868 NAI589868 NKE589868 NUA589868 ODW589868 ONS589868 OXO589868 PHK589868 PRG589868 QBC589868 QKY589868 QUU589868 REQ589868 ROM589868 RYI589868 SIE589868 SSA589868 TBW589868 TLS589868 TVO589868 UFK589868 UPG589868 UZC589868 VIY589868 VSU589868 WCQ589868 WMM589868 WWI589868 AA655404 JW655404 TS655404 ADO655404 ANK655404 AXG655404 BHC655404 BQY655404 CAU655404 CKQ655404 CUM655404 DEI655404 DOE655404 DYA655404 EHW655404 ERS655404 FBO655404 FLK655404 FVG655404 GFC655404 GOY655404 GYU655404 HIQ655404 HSM655404 ICI655404 IME655404 IWA655404 JFW655404 JPS655404 JZO655404 KJK655404 KTG655404 LDC655404 LMY655404 LWU655404 MGQ655404 MQM655404 NAI655404 NKE655404 NUA655404 ODW655404 ONS655404 OXO655404 PHK655404 PRG655404 QBC655404 QKY655404 QUU655404 REQ655404 ROM655404 RYI655404 SIE655404 SSA655404 TBW655404 TLS655404 TVO655404 UFK655404 UPG655404 UZC655404 VIY655404 VSU655404 WCQ655404 WMM655404 WWI655404 AA720940 JW720940 TS720940 ADO720940 ANK720940 AXG720940 BHC720940 BQY720940 CAU720940 CKQ720940 CUM720940 DEI720940 DOE720940 DYA720940 EHW720940 ERS720940 FBO720940 FLK720940 FVG720940 GFC720940 GOY720940 GYU720940 HIQ720940 HSM720940 ICI720940 IME720940 IWA720940 JFW720940 JPS720940 JZO720940 KJK720940 KTG720940 LDC720940 LMY720940 LWU720940 MGQ720940 MQM720940 NAI720940 NKE720940 NUA720940 ODW720940 ONS720940 OXO720940 PHK720940 PRG720940 QBC720940 QKY720940 QUU720940 REQ720940 ROM720940 RYI720940 SIE720940 SSA720940 TBW720940 TLS720940 TVO720940 UFK720940 UPG720940 UZC720940 VIY720940 VSU720940 WCQ720940 WMM720940 WWI720940 AA786476 JW786476 TS786476 ADO786476 ANK786476 AXG786476 BHC786476 BQY786476 CAU786476 CKQ786476 CUM786476 DEI786476 DOE786476 DYA786476 EHW786476 ERS786476 FBO786476 FLK786476 FVG786476 GFC786476 GOY786476 GYU786476 HIQ786476 HSM786476 ICI786476 IME786476 IWA786476 JFW786476 JPS786476 JZO786476 KJK786476 KTG786476 LDC786476 LMY786476 LWU786476 MGQ786476 MQM786476 NAI786476 NKE786476 NUA786476 ODW786476 ONS786476 OXO786476 PHK786476 PRG786476 QBC786476 QKY786476 QUU786476 REQ786476 ROM786476 RYI786476 SIE786476 SSA786476 TBW786476 TLS786476 TVO786476 UFK786476 UPG786476 UZC786476 VIY786476 VSU786476 WCQ786476 WMM786476 WWI786476 AA852012 JW852012 TS852012 ADO852012 ANK852012 AXG852012 BHC852012 BQY852012 CAU852012 CKQ852012 CUM852012 DEI852012 DOE852012 DYA852012 EHW852012 ERS852012 FBO852012 FLK852012 FVG852012 GFC852012 GOY852012 GYU852012 HIQ852012 HSM852012 ICI852012 IME852012 IWA852012 JFW852012 JPS852012 JZO852012 KJK852012 KTG852012 LDC852012 LMY852012 LWU852012 MGQ852012 MQM852012 NAI852012 NKE852012 NUA852012 ODW852012 ONS852012 OXO852012 PHK852012 PRG852012 QBC852012 QKY852012 QUU852012 REQ852012 ROM852012 RYI852012 SIE852012 SSA852012 TBW852012 TLS852012 TVO852012 UFK852012 UPG852012 UZC852012 VIY852012 VSU852012 WCQ852012 WMM852012 WWI852012 AA917548 JW917548 TS917548 ADO917548 ANK917548 AXG917548 BHC917548 BQY917548 CAU917548 CKQ917548 CUM917548 DEI917548 DOE917548 DYA917548 EHW917548 ERS917548 FBO917548 FLK917548 FVG917548 GFC917548 GOY917548 GYU917548 HIQ917548 HSM917548 ICI917548 IME917548 IWA917548 JFW917548 JPS917548 JZO917548 KJK917548 KTG917548 LDC917548 LMY917548 LWU917548 MGQ917548 MQM917548 NAI917548 NKE917548 NUA917548 ODW917548 ONS917548 OXO917548 PHK917548 PRG917548 QBC917548 QKY917548 QUU917548 REQ917548 ROM917548 RYI917548 SIE917548 SSA917548 TBW917548 TLS917548 TVO917548 UFK917548 UPG917548 UZC917548 VIY917548 VSU917548 WCQ917548 WMM917548 WWI917548 AA983084 JW983084 TS983084 ADO983084 ANK983084 AXG983084 BHC983084 BQY983084 CAU983084 CKQ983084 CUM983084 DEI983084 DOE983084 DYA983084 EHW983084 ERS983084 FBO983084 FLK983084 FVG983084 GFC983084 GOY983084 GYU983084 HIQ983084 HSM983084 ICI983084 IME983084 IWA983084 JFW983084 JPS983084 JZO983084 KJK983084 KTG983084 LDC983084 LMY983084 LWU983084 MGQ983084 MQM983084 NAI983084 NKE983084 NUA983084 ODW983084 ONS983084 OXO983084 PHK983084 PRG983084 QBC983084 QKY983084 QUU983084 REQ983084 ROM983084 RYI983084 SIE983084 SSA983084 TBW983084 TLS983084 TVO983084 UFK983084 UPG983084 UZC983084 VIY983084 VSU983084 WCQ983084 WMM983084 WWI983084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AA51:AA52 JW51:JW52 TS51:TS52 ADO51:ADO52 ANK51:ANK52 AXG51:AXG52 BHC51:BHC52 BQY51:BQY52 CAU51:CAU52 CKQ51:CKQ52 CUM51:CUM52 DEI51:DEI52 DOE51:DOE52 DYA51:DYA52 EHW51:EHW52 ERS51:ERS52 FBO51:FBO52 FLK51:FLK52 FVG51:FVG52 GFC51:GFC52 GOY51:GOY52 GYU51:GYU52 HIQ51:HIQ52 HSM51:HSM52 ICI51:ICI52 IME51:IME52 IWA51:IWA52 JFW51:JFW52 JPS51:JPS52 JZO51:JZO52 KJK51:KJK52 KTG51:KTG52 LDC51:LDC52 LMY51:LMY52 LWU51:LWU52 MGQ51:MGQ52 MQM51:MQM52 NAI51:NAI52 NKE51:NKE52 NUA51:NUA52 ODW51:ODW52 ONS51:ONS52 OXO51:OXO52 PHK51:PHK52 PRG51:PRG52 QBC51:QBC52 QKY51:QKY52 QUU51:QUU52 REQ51:REQ52 ROM51:ROM52 RYI51:RYI52 SIE51:SIE52 SSA51:SSA52 TBW51:TBW52 TLS51:TLS52 TVO51:TVO52 UFK51:UFK52 UPG51:UPG52 UZC51:UZC52 VIY51:VIY52 VSU51:VSU52 WCQ51:WCQ52 WMM51:WMM52 WWI51:WWI52 AA65587:AA65588 JW65587:JW65588 TS65587:TS65588 ADO65587:ADO65588 ANK65587:ANK65588 AXG65587:AXG65588 BHC65587:BHC65588 BQY65587:BQY65588 CAU65587:CAU65588 CKQ65587:CKQ65588 CUM65587:CUM65588 DEI65587:DEI65588 DOE65587:DOE65588 DYA65587:DYA65588 EHW65587:EHW65588 ERS65587:ERS65588 FBO65587:FBO65588 FLK65587:FLK65588 FVG65587:FVG65588 GFC65587:GFC65588 GOY65587:GOY65588 GYU65587:GYU65588 HIQ65587:HIQ65588 HSM65587:HSM65588 ICI65587:ICI65588 IME65587:IME65588 IWA65587:IWA65588 JFW65587:JFW65588 JPS65587:JPS65588 JZO65587:JZO65588 KJK65587:KJK65588 KTG65587:KTG65588 LDC65587:LDC65588 LMY65587:LMY65588 LWU65587:LWU65588 MGQ65587:MGQ65588 MQM65587:MQM65588 NAI65587:NAI65588 NKE65587:NKE65588 NUA65587:NUA65588 ODW65587:ODW65588 ONS65587:ONS65588 OXO65587:OXO65588 PHK65587:PHK65588 PRG65587:PRG65588 QBC65587:QBC65588 QKY65587:QKY65588 QUU65587:QUU65588 REQ65587:REQ65588 ROM65587:ROM65588 RYI65587:RYI65588 SIE65587:SIE65588 SSA65587:SSA65588 TBW65587:TBW65588 TLS65587:TLS65588 TVO65587:TVO65588 UFK65587:UFK65588 UPG65587:UPG65588 UZC65587:UZC65588 VIY65587:VIY65588 VSU65587:VSU65588 WCQ65587:WCQ65588 WMM65587:WMM65588 WWI65587:WWI65588 AA131123:AA131124 JW131123:JW131124 TS131123:TS131124 ADO131123:ADO131124 ANK131123:ANK131124 AXG131123:AXG131124 BHC131123:BHC131124 BQY131123:BQY131124 CAU131123:CAU131124 CKQ131123:CKQ131124 CUM131123:CUM131124 DEI131123:DEI131124 DOE131123:DOE131124 DYA131123:DYA131124 EHW131123:EHW131124 ERS131123:ERS131124 FBO131123:FBO131124 FLK131123:FLK131124 FVG131123:FVG131124 GFC131123:GFC131124 GOY131123:GOY131124 GYU131123:GYU131124 HIQ131123:HIQ131124 HSM131123:HSM131124 ICI131123:ICI131124 IME131123:IME131124 IWA131123:IWA131124 JFW131123:JFW131124 JPS131123:JPS131124 JZO131123:JZO131124 KJK131123:KJK131124 KTG131123:KTG131124 LDC131123:LDC131124 LMY131123:LMY131124 LWU131123:LWU131124 MGQ131123:MGQ131124 MQM131123:MQM131124 NAI131123:NAI131124 NKE131123:NKE131124 NUA131123:NUA131124 ODW131123:ODW131124 ONS131123:ONS131124 OXO131123:OXO131124 PHK131123:PHK131124 PRG131123:PRG131124 QBC131123:QBC131124 QKY131123:QKY131124 QUU131123:QUU131124 REQ131123:REQ131124 ROM131123:ROM131124 RYI131123:RYI131124 SIE131123:SIE131124 SSA131123:SSA131124 TBW131123:TBW131124 TLS131123:TLS131124 TVO131123:TVO131124 UFK131123:UFK131124 UPG131123:UPG131124 UZC131123:UZC131124 VIY131123:VIY131124 VSU131123:VSU131124 WCQ131123:WCQ131124 WMM131123:WMM131124 WWI131123:WWI131124 AA196659:AA196660 JW196659:JW196660 TS196659:TS196660 ADO196659:ADO196660 ANK196659:ANK196660 AXG196659:AXG196660 BHC196659:BHC196660 BQY196659:BQY196660 CAU196659:CAU196660 CKQ196659:CKQ196660 CUM196659:CUM196660 DEI196659:DEI196660 DOE196659:DOE196660 DYA196659:DYA196660 EHW196659:EHW196660 ERS196659:ERS196660 FBO196659:FBO196660 FLK196659:FLK196660 FVG196659:FVG196660 GFC196659:GFC196660 GOY196659:GOY196660 GYU196659:GYU196660 HIQ196659:HIQ196660 HSM196659:HSM196660 ICI196659:ICI196660 IME196659:IME196660 IWA196659:IWA196660 JFW196659:JFW196660 JPS196659:JPS196660 JZO196659:JZO196660 KJK196659:KJK196660 KTG196659:KTG196660 LDC196659:LDC196660 LMY196659:LMY196660 LWU196659:LWU196660 MGQ196659:MGQ196660 MQM196659:MQM196660 NAI196659:NAI196660 NKE196659:NKE196660 NUA196659:NUA196660 ODW196659:ODW196660 ONS196659:ONS196660 OXO196659:OXO196660 PHK196659:PHK196660 PRG196659:PRG196660 QBC196659:QBC196660 QKY196659:QKY196660 QUU196659:QUU196660 REQ196659:REQ196660 ROM196659:ROM196660 RYI196659:RYI196660 SIE196659:SIE196660 SSA196659:SSA196660 TBW196659:TBW196660 TLS196659:TLS196660 TVO196659:TVO196660 UFK196659:UFK196660 UPG196659:UPG196660 UZC196659:UZC196660 VIY196659:VIY196660 VSU196659:VSU196660 WCQ196659:WCQ196660 WMM196659:WMM196660 WWI196659:WWI196660 AA262195:AA262196 JW262195:JW262196 TS262195:TS262196 ADO262195:ADO262196 ANK262195:ANK262196 AXG262195:AXG262196 BHC262195:BHC262196 BQY262195:BQY262196 CAU262195:CAU262196 CKQ262195:CKQ262196 CUM262195:CUM262196 DEI262195:DEI262196 DOE262195:DOE262196 DYA262195:DYA262196 EHW262195:EHW262196 ERS262195:ERS262196 FBO262195:FBO262196 FLK262195:FLK262196 FVG262195:FVG262196 GFC262195:GFC262196 GOY262195:GOY262196 GYU262195:GYU262196 HIQ262195:HIQ262196 HSM262195:HSM262196 ICI262195:ICI262196 IME262195:IME262196 IWA262195:IWA262196 JFW262195:JFW262196 JPS262195:JPS262196 JZO262195:JZO262196 KJK262195:KJK262196 KTG262195:KTG262196 LDC262195:LDC262196 LMY262195:LMY262196 LWU262195:LWU262196 MGQ262195:MGQ262196 MQM262195:MQM262196 NAI262195:NAI262196 NKE262195:NKE262196 NUA262195:NUA262196 ODW262195:ODW262196 ONS262195:ONS262196 OXO262195:OXO262196 PHK262195:PHK262196 PRG262195:PRG262196 QBC262195:QBC262196 QKY262195:QKY262196 QUU262195:QUU262196 REQ262195:REQ262196 ROM262195:ROM262196 RYI262195:RYI262196 SIE262195:SIE262196 SSA262195:SSA262196 TBW262195:TBW262196 TLS262195:TLS262196 TVO262195:TVO262196 UFK262195:UFK262196 UPG262195:UPG262196 UZC262195:UZC262196 VIY262195:VIY262196 VSU262195:VSU262196 WCQ262195:WCQ262196 WMM262195:WMM262196 WWI262195:WWI262196 AA327731:AA327732 JW327731:JW327732 TS327731:TS327732 ADO327731:ADO327732 ANK327731:ANK327732 AXG327731:AXG327732 BHC327731:BHC327732 BQY327731:BQY327732 CAU327731:CAU327732 CKQ327731:CKQ327732 CUM327731:CUM327732 DEI327731:DEI327732 DOE327731:DOE327732 DYA327731:DYA327732 EHW327731:EHW327732 ERS327731:ERS327732 FBO327731:FBO327732 FLK327731:FLK327732 FVG327731:FVG327732 GFC327731:GFC327732 GOY327731:GOY327732 GYU327731:GYU327732 HIQ327731:HIQ327732 HSM327731:HSM327732 ICI327731:ICI327732 IME327731:IME327732 IWA327731:IWA327732 JFW327731:JFW327732 JPS327731:JPS327732 JZO327731:JZO327732 KJK327731:KJK327732 KTG327731:KTG327732 LDC327731:LDC327732 LMY327731:LMY327732 LWU327731:LWU327732 MGQ327731:MGQ327732 MQM327731:MQM327732 NAI327731:NAI327732 NKE327731:NKE327732 NUA327731:NUA327732 ODW327731:ODW327732 ONS327731:ONS327732 OXO327731:OXO327732 PHK327731:PHK327732 PRG327731:PRG327732 QBC327731:QBC327732 QKY327731:QKY327732 QUU327731:QUU327732 REQ327731:REQ327732 ROM327731:ROM327732 RYI327731:RYI327732 SIE327731:SIE327732 SSA327731:SSA327732 TBW327731:TBW327732 TLS327731:TLS327732 TVO327731:TVO327732 UFK327731:UFK327732 UPG327731:UPG327732 UZC327731:UZC327732 VIY327731:VIY327732 VSU327731:VSU327732 WCQ327731:WCQ327732 WMM327731:WMM327732 WWI327731:WWI327732 AA393267:AA393268 JW393267:JW393268 TS393267:TS393268 ADO393267:ADO393268 ANK393267:ANK393268 AXG393267:AXG393268 BHC393267:BHC393268 BQY393267:BQY393268 CAU393267:CAU393268 CKQ393267:CKQ393268 CUM393267:CUM393268 DEI393267:DEI393268 DOE393267:DOE393268 DYA393267:DYA393268 EHW393267:EHW393268 ERS393267:ERS393268 FBO393267:FBO393268 FLK393267:FLK393268 FVG393267:FVG393268 GFC393267:GFC393268 GOY393267:GOY393268 GYU393267:GYU393268 HIQ393267:HIQ393268 HSM393267:HSM393268 ICI393267:ICI393268 IME393267:IME393268 IWA393267:IWA393268 JFW393267:JFW393268 JPS393267:JPS393268 JZO393267:JZO393268 KJK393267:KJK393268 KTG393267:KTG393268 LDC393267:LDC393268 LMY393267:LMY393268 LWU393267:LWU393268 MGQ393267:MGQ393268 MQM393267:MQM393268 NAI393267:NAI393268 NKE393267:NKE393268 NUA393267:NUA393268 ODW393267:ODW393268 ONS393267:ONS393268 OXO393267:OXO393268 PHK393267:PHK393268 PRG393267:PRG393268 QBC393267:QBC393268 QKY393267:QKY393268 QUU393267:QUU393268 REQ393267:REQ393268 ROM393267:ROM393268 RYI393267:RYI393268 SIE393267:SIE393268 SSA393267:SSA393268 TBW393267:TBW393268 TLS393267:TLS393268 TVO393267:TVO393268 UFK393267:UFK393268 UPG393267:UPG393268 UZC393267:UZC393268 VIY393267:VIY393268 VSU393267:VSU393268 WCQ393267:WCQ393268 WMM393267:WMM393268 WWI393267:WWI393268 AA458803:AA458804 JW458803:JW458804 TS458803:TS458804 ADO458803:ADO458804 ANK458803:ANK458804 AXG458803:AXG458804 BHC458803:BHC458804 BQY458803:BQY458804 CAU458803:CAU458804 CKQ458803:CKQ458804 CUM458803:CUM458804 DEI458803:DEI458804 DOE458803:DOE458804 DYA458803:DYA458804 EHW458803:EHW458804 ERS458803:ERS458804 FBO458803:FBO458804 FLK458803:FLK458804 FVG458803:FVG458804 GFC458803:GFC458804 GOY458803:GOY458804 GYU458803:GYU458804 HIQ458803:HIQ458804 HSM458803:HSM458804 ICI458803:ICI458804 IME458803:IME458804 IWA458803:IWA458804 JFW458803:JFW458804 JPS458803:JPS458804 JZO458803:JZO458804 KJK458803:KJK458804 KTG458803:KTG458804 LDC458803:LDC458804 LMY458803:LMY458804 LWU458803:LWU458804 MGQ458803:MGQ458804 MQM458803:MQM458804 NAI458803:NAI458804 NKE458803:NKE458804 NUA458803:NUA458804 ODW458803:ODW458804 ONS458803:ONS458804 OXO458803:OXO458804 PHK458803:PHK458804 PRG458803:PRG458804 QBC458803:QBC458804 QKY458803:QKY458804 QUU458803:QUU458804 REQ458803:REQ458804 ROM458803:ROM458804 RYI458803:RYI458804 SIE458803:SIE458804 SSA458803:SSA458804 TBW458803:TBW458804 TLS458803:TLS458804 TVO458803:TVO458804 UFK458803:UFK458804 UPG458803:UPG458804 UZC458803:UZC458804 VIY458803:VIY458804 VSU458803:VSU458804 WCQ458803:WCQ458804 WMM458803:WMM458804 WWI458803:WWI458804 AA524339:AA524340 JW524339:JW524340 TS524339:TS524340 ADO524339:ADO524340 ANK524339:ANK524340 AXG524339:AXG524340 BHC524339:BHC524340 BQY524339:BQY524340 CAU524339:CAU524340 CKQ524339:CKQ524340 CUM524339:CUM524340 DEI524339:DEI524340 DOE524339:DOE524340 DYA524339:DYA524340 EHW524339:EHW524340 ERS524339:ERS524340 FBO524339:FBO524340 FLK524339:FLK524340 FVG524339:FVG524340 GFC524339:GFC524340 GOY524339:GOY524340 GYU524339:GYU524340 HIQ524339:HIQ524340 HSM524339:HSM524340 ICI524339:ICI524340 IME524339:IME524340 IWA524339:IWA524340 JFW524339:JFW524340 JPS524339:JPS524340 JZO524339:JZO524340 KJK524339:KJK524340 KTG524339:KTG524340 LDC524339:LDC524340 LMY524339:LMY524340 LWU524339:LWU524340 MGQ524339:MGQ524340 MQM524339:MQM524340 NAI524339:NAI524340 NKE524339:NKE524340 NUA524339:NUA524340 ODW524339:ODW524340 ONS524339:ONS524340 OXO524339:OXO524340 PHK524339:PHK524340 PRG524339:PRG524340 QBC524339:QBC524340 QKY524339:QKY524340 QUU524339:QUU524340 REQ524339:REQ524340 ROM524339:ROM524340 RYI524339:RYI524340 SIE524339:SIE524340 SSA524339:SSA524340 TBW524339:TBW524340 TLS524339:TLS524340 TVO524339:TVO524340 UFK524339:UFK524340 UPG524339:UPG524340 UZC524339:UZC524340 VIY524339:VIY524340 VSU524339:VSU524340 WCQ524339:WCQ524340 WMM524339:WMM524340 WWI524339:WWI524340 AA589875:AA589876 JW589875:JW589876 TS589875:TS589876 ADO589875:ADO589876 ANK589875:ANK589876 AXG589875:AXG589876 BHC589875:BHC589876 BQY589875:BQY589876 CAU589875:CAU589876 CKQ589875:CKQ589876 CUM589875:CUM589876 DEI589875:DEI589876 DOE589875:DOE589876 DYA589875:DYA589876 EHW589875:EHW589876 ERS589875:ERS589876 FBO589875:FBO589876 FLK589875:FLK589876 FVG589875:FVG589876 GFC589875:GFC589876 GOY589875:GOY589876 GYU589875:GYU589876 HIQ589875:HIQ589876 HSM589875:HSM589876 ICI589875:ICI589876 IME589875:IME589876 IWA589875:IWA589876 JFW589875:JFW589876 JPS589875:JPS589876 JZO589875:JZO589876 KJK589875:KJK589876 KTG589875:KTG589876 LDC589875:LDC589876 LMY589875:LMY589876 LWU589875:LWU589876 MGQ589875:MGQ589876 MQM589875:MQM589876 NAI589875:NAI589876 NKE589875:NKE589876 NUA589875:NUA589876 ODW589875:ODW589876 ONS589875:ONS589876 OXO589875:OXO589876 PHK589875:PHK589876 PRG589875:PRG589876 QBC589875:QBC589876 QKY589875:QKY589876 QUU589875:QUU589876 REQ589875:REQ589876 ROM589875:ROM589876 RYI589875:RYI589876 SIE589875:SIE589876 SSA589875:SSA589876 TBW589875:TBW589876 TLS589875:TLS589876 TVO589875:TVO589876 UFK589875:UFK589876 UPG589875:UPG589876 UZC589875:UZC589876 VIY589875:VIY589876 VSU589875:VSU589876 WCQ589875:WCQ589876 WMM589875:WMM589876 WWI589875:WWI589876 AA655411:AA655412 JW655411:JW655412 TS655411:TS655412 ADO655411:ADO655412 ANK655411:ANK655412 AXG655411:AXG655412 BHC655411:BHC655412 BQY655411:BQY655412 CAU655411:CAU655412 CKQ655411:CKQ655412 CUM655411:CUM655412 DEI655411:DEI655412 DOE655411:DOE655412 DYA655411:DYA655412 EHW655411:EHW655412 ERS655411:ERS655412 FBO655411:FBO655412 FLK655411:FLK655412 FVG655411:FVG655412 GFC655411:GFC655412 GOY655411:GOY655412 GYU655411:GYU655412 HIQ655411:HIQ655412 HSM655411:HSM655412 ICI655411:ICI655412 IME655411:IME655412 IWA655411:IWA655412 JFW655411:JFW655412 JPS655411:JPS655412 JZO655411:JZO655412 KJK655411:KJK655412 KTG655411:KTG655412 LDC655411:LDC655412 LMY655411:LMY655412 LWU655411:LWU655412 MGQ655411:MGQ655412 MQM655411:MQM655412 NAI655411:NAI655412 NKE655411:NKE655412 NUA655411:NUA655412 ODW655411:ODW655412 ONS655411:ONS655412 OXO655411:OXO655412 PHK655411:PHK655412 PRG655411:PRG655412 QBC655411:QBC655412 QKY655411:QKY655412 QUU655411:QUU655412 REQ655411:REQ655412 ROM655411:ROM655412 RYI655411:RYI655412 SIE655411:SIE655412 SSA655411:SSA655412 TBW655411:TBW655412 TLS655411:TLS655412 TVO655411:TVO655412 UFK655411:UFK655412 UPG655411:UPG655412 UZC655411:UZC655412 VIY655411:VIY655412 VSU655411:VSU655412 WCQ655411:WCQ655412 WMM655411:WMM655412 WWI655411:WWI655412 AA720947:AA720948 JW720947:JW720948 TS720947:TS720948 ADO720947:ADO720948 ANK720947:ANK720948 AXG720947:AXG720948 BHC720947:BHC720948 BQY720947:BQY720948 CAU720947:CAU720948 CKQ720947:CKQ720948 CUM720947:CUM720948 DEI720947:DEI720948 DOE720947:DOE720948 DYA720947:DYA720948 EHW720947:EHW720948 ERS720947:ERS720948 FBO720947:FBO720948 FLK720947:FLK720948 FVG720947:FVG720948 GFC720947:GFC720948 GOY720947:GOY720948 GYU720947:GYU720948 HIQ720947:HIQ720948 HSM720947:HSM720948 ICI720947:ICI720948 IME720947:IME720948 IWA720947:IWA720948 JFW720947:JFW720948 JPS720947:JPS720948 JZO720947:JZO720948 KJK720947:KJK720948 KTG720947:KTG720948 LDC720947:LDC720948 LMY720947:LMY720948 LWU720947:LWU720948 MGQ720947:MGQ720948 MQM720947:MQM720948 NAI720947:NAI720948 NKE720947:NKE720948 NUA720947:NUA720948 ODW720947:ODW720948 ONS720947:ONS720948 OXO720947:OXO720948 PHK720947:PHK720948 PRG720947:PRG720948 QBC720947:QBC720948 QKY720947:QKY720948 QUU720947:QUU720948 REQ720947:REQ720948 ROM720947:ROM720948 RYI720947:RYI720948 SIE720947:SIE720948 SSA720947:SSA720948 TBW720947:TBW720948 TLS720947:TLS720948 TVO720947:TVO720948 UFK720947:UFK720948 UPG720947:UPG720948 UZC720947:UZC720948 VIY720947:VIY720948 VSU720947:VSU720948 WCQ720947:WCQ720948 WMM720947:WMM720948 WWI720947:WWI720948 AA786483:AA786484 JW786483:JW786484 TS786483:TS786484 ADO786483:ADO786484 ANK786483:ANK786484 AXG786483:AXG786484 BHC786483:BHC786484 BQY786483:BQY786484 CAU786483:CAU786484 CKQ786483:CKQ786484 CUM786483:CUM786484 DEI786483:DEI786484 DOE786483:DOE786484 DYA786483:DYA786484 EHW786483:EHW786484 ERS786483:ERS786484 FBO786483:FBO786484 FLK786483:FLK786484 FVG786483:FVG786484 GFC786483:GFC786484 GOY786483:GOY786484 GYU786483:GYU786484 HIQ786483:HIQ786484 HSM786483:HSM786484 ICI786483:ICI786484 IME786483:IME786484 IWA786483:IWA786484 JFW786483:JFW786484 JPS786483:JPS786484 JZO786483:JZO786484 KJK786483:KJK786484 KTG786483:KTG786484 LDC786483:LDC786484 LMY786483:LMY786484 LWU786483:LWU786484 MGQ786483:MGQ786484 MQM786483:MQM786484 NAI786483:NAI786484 NKE786483:NKE786484 NUA786483:NUA786484 ODW786483:ODW786484 ONS786483:ONS786484 OXO786483:OXO786484 PHK786483:PHK786484 PRG786483:PRG786484 QBC786483:QBC786484 QKY786483:QKY786484 QUU786483:QUU786484 REQ786483:REQ786484 ROM786483:ROM786484 RYI786483:RYI786484 SIE786483:SIE786484 SSA786483:SSA786484 TBW786483:TBW786484 TLS786483:TLS786484 TVO786483:TVO786484 UFK786483:UFK786484 UPG786483:UPG786484 UZC786483:UZC786484 VIY786483:VIY786484 VSU786483:VSU786484 WCQ786483:WCQ786484 WMM786483:WMM786484 WWI786483:WWI786484 AA852019:AA852020 JW852019:JW852020 TS852019:TS852020 ADO852019:ADO852020 ANK852019:ANK852020 AXG852019:AXG852020 BHC852019:BHC852020 BQY852019:BQY852020 CAU852019:CAU852020 CKQ852019:CKQ852020 CUM852019:CUM852020 DEI852019:DEI852020 DOE852019:DOE852020 DYA852019:DYA852020 EHW852019:EHW852020 ERS852019:ERS852020 FBO852019:FBO852020 FLK852019:FLK852020 FVG852019:FVG852020 GFC852019:GFC852020 GOY852019:GOY852020 GYU852019:GYU852020 HIQ852019:HIQ852020 HSM852019:HSM852020 ICI852019:ICI852020 IME852019:IME852020 IWA852019:IWA852020 JFW852019:JFW852020 JPS852019:JPS852020 JZO852019:JZO852020 KJK852019:KJK852020 KTG852019:KTG852020 LDC852019:LDC852020 LMY852019:LMY852020 LWU852019:LWU852020 MGQ852019:MGQ852020 MQM852019:MQM852020 NAI852019:NAI852020 NKE852019:NKE852020 NUA852019:NUA852020 ODW852019:ODW852020 ONS852019:ONS852020 OXO852019:OXO852020 PHK852019:PHK852020 PRG852019:PRG852020 QBC852019:QBC852020 QKY852019:QKY852020 QUU852019:QUU852020 REQ852019:REQ852020 ROM852019:ROM852020 RYI852019:RYI852020 SIE852019:SIE852020 SSA852019:SSA852020 TBW852019:TBW852020 TLS852019:TLS852020 TVO852019:TVO852020 UFK852019:UFK852020 UPG852019:UPG852020 UZC852019:UZC852020 VIY852019:VIY852020 VSU852019:VSU852020 WCQ852019:WCQ852020 WMM852019:WMM852020 WWI852019:WWI852020 AA917555:AA917556 JW917555:JW917556 TS917555:TS917556 ADO917555:ADO917556 ANK917555:ANK917556 AXG917555:AXG917556 BHC917555:BHC917556 BQY917555:BQY917556 CAU917555:CAU917556 CKQ917555:CKQ917556 CUM917555:CUM917556 DEI917555:DEI917556 DOE917555:DOE917556 DYA917555:DYA917556 EHW917555:EHW917556 ERS917555:ERS917556 FBO917555:FBO917556 FLK917555:FLK917556 FVG917555:FVG917556 GFC917555:GFC917556 GOY917555:GOY917556 GYU917555:GYU917556 HIQ917555:HIQ917556 HSM917555:HSM917556 ICI917555:ICI917556 IME917555:IME917556 IWA917555:IWA917556 JFW917555:JFW917556 JPS917555:JPS917556 JZO917555:JZO917556 KJK917555:KJK917556 KTG917555:KTG917556 LDC917555:LDC917556 LMY917555:LMY917556 LWU917555:LWU917556 MGQ917555:MGQ917556 MQM917555:MQM917556 NAI917555:NAI917556 NKE917555:NKE917556 NUA917555:NUA917556 ODW917555:ODW917556 ONS917555:ONS917556 OXO917555:OXO917556 PHK917555:PHK917556 PRG917555:PRG917556 QBC917555:QBC917556 QKY917555:QKY917556 QUU917555:QUU917556 REQ917555:REQ917556 ROM917555:ROM917556 RYI917555:RYI917556 SIE917555:SIE917556 SSA917555:SSA917556 TBW917555:TBW917556 TLS917555:TLS917556 TVO917555:TVO917556 UFK917555:UFK917556 UPG917555:UPG917556 UZC917555:UZC917556 VIY917555:VIY917556 VSU917555:VSU917556 WCQ917555:WCQ917556 WMM917555:WMM917556 WWI917555:WWI917556 AA983091:AA983092 JW983091:JW983092 TS983091:TS983092 ADO983091:ADO983092 ANK983091:ANK983092 AXG983091:AXG983092 BHC983091:BHC983092 BQY983091:BQY983092 CAU983091:CAU983092 CKQ983091:CKQ983092 CUM983091:CUM983092 DEI983091:DEI983092 DOE983091:DOE983092 DYA983091:DYA983092 EHW983091:EHW983092 ERS983091:ERS983092 FBO983091:FBO983092 FLK983091:FLK983092 FVG983091:FVG983092 GFC983091:GFC983092 GOY983091:GOY983092 GYU983091:GYU983092 HIQ983091:HIQ983092 HSM983091:HSM983092 ICI983091:ICI983092 IME983091:IME983092 IWA983091:IWA983092 JFW983091:JFW983092 JPS983091:JPS983092 JZO983091:JZO983092 KJK983091:KJK983092 KTG983091:KTG983092 LDC983091:LDC983092 LMY983091:LMY983092 LWU983091:LWU983092 MGQ983091:MGQ983092 MQM983091:MQM983092 NAI983091:NAI983092 NKE983091:NKE983092 NUA983091:NUA983092 ODW983091:ODW983092 ONS983091:ONS983092 OXO983091:OXO983092 PHK983091:PHK983092 PRG983091:PRG983092 QBC983091:QBC983092 QKY983091:QKY983092 QUU983091:QUU983092 REQ983091:REQ983092 ROM983091:ROM983092 RYI983091:RYI983092 SIE983091:SIE983092 SSA983091:SSA983092 TBW983091:TBW983092 TLS983091:TLS983092 TVO983091:TVO983092 UFK983091:UFK983092 UPG983091:UPG983092 UZC983091:UZC983092 VIY983091:VIY983092 VSU983091:VSU983092 WCQ983091:WCQ983092 WMM983091:WMM983092 WWI983091:WWI983092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AC65587:AC65588 JY65587:JY65588 TU65587:TU65588 ADQ65587:ADQ65588 ANM65587:ANM65588 AXI65587:AXI65588 BHE65587:BHE65588 BRA65587:BRA65588 CAW65587:CAW65588 CKS65587:CKS65588 CUO65587:CUO65588 DEK65587:DEK65588 DOG65587:DOG65588 DYC65587:DYC65588 EHY65587:EHY65588 ERU65587:ERU65588 FBQ65587:FBQ65588 FLM65587:FLM65588 FVI65587:FVI65588 GFE65587:GFE65588 GPA65587:GPA65588 GYW65587:GYW65588 HIS65587:HIS65588 HSO65587:HSO65588 ICK65587:ICK65588 IMG65587:IMG65588 IWC65587:IWC65588 JFY65587:JFY65588 JPU65587:JPU65588 JZQ65587:JZQ65588 KJM65587:KJM65588 KTI65587:KTI65588 LDE65587:LDE65588 LNA65587:LNA65588 LWW65587:LWW65588 MGS65587:MGS65588 MQO65587:MQO65588 NAK65587:NAK65588 NKG65587:NKG65588 NUC65587:NUC65588 ODY65587:ODY65588 ONU65587:ONU65588 OXQ65587:OXQ65588 PHM65587:PHM65588 PRI65587:PRI65588 QBE65587:QBE65588 QLA65587:QLA65588 QUW65587:QUW65588 RES65587:RES65588 ROO65587:ROO65588 RYK65587:RYK65588 SIG65587:SIG65588 SSC65587:SSC65588 TBY65587:TBY65588 TLU65587:TLU65588 TVQ65587:TVQ65588 UFM65587:UFM65588 UPI65587:UPI65588 UZE65587:UZE65588 VJA65587:VJA65588 VSW65587:VSW65588 WCS65587:WCS65588 WMO65587:WMO65588 WWK65587:WWK65588 AC131123:AC131124 JY131123:JY131124 TU131123:TU131124 ADQ131123:ADQ131124 ANM131123:ANM131124 AXI131123:AXI131124 BHE131123:BHE131124 BRA131123:BRA131124 CAW131123:CAW131124 CKS131123:CKS131124 CUO131123:CUO131124 DEK131123:DEK131124 DOG131123:DOG131124 DYC131123:DYC131124 EHY131123:EHY131124 ERU131123:ERU131124 FBQ131123:FBQ131124 FLM131123:FLM131124 FVI131123:FVI131124 GFE131123:GFE131124 GPA131123:GPA131124 GYW131123:GYW131124 HIS131123:HIS131124 HSO131123:HSO131124 ICK131123:ICK131124 IMG131123:IMG131124 IWC131123:IWC131124 JFY131123:JFY131124 JPU131123:JPU131124 JZQ131123:JZQ131124 KJM131123:KJM131124 KTI131123:KTI131124 LDE131123:LDE131124 LNA131123:LNA131124 LWW131123:LWW131124 MGS131123:MGS131124 MQO131123:MQO131124 NAK131123:NAK131124 NKG131123:NKG131124 NUC131123:NUC131124 ODY131123:ODY131124 ONU131123:ONU131124 OXQ131123:OXQ131124 PHM131123:PHM131124 PRI131123:PRI131124 QBE131123:QBE131124 QLA131123:QLA131124 QUW131123:QUW131124 RES131123:RES131124 ROO131123:ROO131124 RYK131123:RYK131124 SIG131123:SIG131124 SSC131123:SSC131124 TBY131123:TBY131124 TLU131123:TLU131124 TVQ131123:TVQ131124 UFM131123:UFM131124 UPI131123:UPI131124 UZE131123:UZE131124 VJA131123:VJA131124 VSW131123:VSW131124 WCS131123:WCS131124 WMO131123:WMO131124 WWK131123:WWK131124 AC196659:AC196660 JY196659:JY196660 TU196659:TU196660 ADQ196659:ADQ196660 ANM196659:ANM196660 AXI196659:AXI196660 BHE196659:BHE196660 BRA196659:BRA196660 CAW196659:CAW196660 CKS196659:CKS196660 CUO196659:CUO196660 DEK196659:DEK196660 DOG196659:DOG196660 DYC196659:DYC196660 EHY196659:EHY196660 ERU196659:ERU196660 FBQ196659:FBQ196660 FLM196659:FLM196660 FVI196659:FVI196660 GFE196659:GFE196660 GPA196659:GPA196660 GYW196659:GYW196660 HIS196659:HIS196660 HSO196659:HSO196660 ICK196659:ICK196660 IMG196659:IMG196660 IWC196659:IWC196660 JFY196659:JFY196660 JPU196659:JPU196660 JZQ196659:JZQ196660 KJM196659:KJM196660 KTI196659:KTI196660 LDE196659:LDE196660 LNA196659:LNA196660 LWW196659:LWW196660 MGS196659:MGS196660 MQO196659:MQO196660 NAK196659:NAK196660 NKG196659:NKG196660 NUC196659:NUC196660 ODY196659:ODY196660 ONU196659:ONU196660 OXQ196659:OXQ196660 PHM196659:PHM196660 PRI196659:PRI196660 QBE196659:QBE196660 QLA196659:QLA196660 QUW196659:QUW196660 RES196659:RES196660 ROO196659:ROO196660 RYK196659:RYK196660 SIG196659:SIG196660 SSC196659:SSC196660 TBY196659:TBY196660 TLU196659:TLU196660 TVQ196659:TVQ196660 UFM196659:UFM196660 UPI196659:UPI196660 UZE196659:UZE196660 VJA196659:VJA196660 VSW196659:VSW196660 WCS196659:WCS196660 WMO196659:WMO196660 WWK196659:WWK196660 AC262195:AC262196 JY262195:JY262196 TU262195:TU262196 ADQ262195:ADQ262196 ANM262195:ANM262196 AXI262195:AXI262196 BHE262195:BHE262196 BRA262195:BRA262196 CAW262195:CAW262196 CKS262195:CKS262196 CUO262195:CUO262196 DEK262195:DEK262196 DOG262195:DOG262196 DYC262195:DYC262196 EHY262195:EHY262196 ERU262195:ERU262196 FBQ262195:FBQ262196 FLM262195:FLM262196 FVI262195:FVI262196 GFE262195:GFE262196 GPA262195:GPA262196 GYW262195:GYW262196 HIS262195:HIS262196 HSO262195:HSO262196 ICK262195:ICK262196 IMG262195:IMG262196 IWC262195:IWC262196 JFY262195:JFY262196 JPU262195:JPU262196 JZQ262195:JZQ262196 KJM262195:KJM262196 KTI262195:KTI262196 LDE262195:LDE262196 LNA262195:LNA262196 LWW262195:LWW262196 MGS262195:MGS262196 MQO262195:MQO262196 NAK262195:NAK262196 NKG262195:NKG262196 NUC262195:NUC262196 ODY262195:ODY262196 ONU262195:ONU262196 OXQ262195:OXQ262196 PHM262195:PHM262196 PRI262195:PRI262196 QBE262195:QBE262196 QLA262195:QLA262196 QUW262195:QUW262196 RES262195:RES262196 ROO262195:ROO262196 RYK262195:RYK262196 SIG262195:SIG262196 SSC262195:SSC262196 TBY262195:TBY262196 TLU262195:TLU262196 TVQ262195:TVQ262196 UFM262195:UFM262196 UPI262195:UPI262196 UZE262195:UZE262196 VJA262195:VJA262196 VSW262195:VSW262196 WCS262195:WCS262196 WMO262195:WMO262196 WWK262195:WWK262196 AC327731:AC327732 JY327731:JY327732 TU327731:TU327732 ADQ327731:ADQ327732 ANM327731:ANM327732 AXI327731:AXI327732 BHE327731:BHE327732 BRA327731:BRA327732 CAW327731:CAW327732 CKS327731:CKS327732 CUO327731:CUO327732 DEK327731:DEK327732 DOG327731:DOG327732 DYC327731:DYC327732 EHY327731:EHY327732 ERU327731:ERU327732 FBQ327731:FBQ327732 FLM327731:FLM327732 FVI327731:FVI327732 GFE327731:GFE327732 GPA327731:GPA327732 GYW327731:GYW327732 HIS327731:HIS327732 HSO327731:HSO327732 ICK327731:ICK327732 IMG327731:IMG327732 IWC327731:IWC327732 JFY327731:JFY327732 JPU327731:JPU327732 JZQ327731:JZQ327732 KJM327731:KJM327732 KTI327731:KTI327732 LDE327731:LDE327732 LNA327731:LNA327732 LWW327731:LWW327732 MGS327731:MGS327732 MQO327731:MQO327732 NAK327731:NAK327732 NKG327731:NKG327732 NUC327731:NUC327732 ODY327731:ODY327732 ONU327731:ONU327732 OXQ327731:OXQ327732 PHM327731:PHM327732 PRI327731:PRI327732 QBE327731:QBE327732 QLA327731:QLA327732 QUW327731:QUW327732 RES327731:RES327732 ROO327731:ROO327732 RYK327731:RYK327732 SIG327731:SIG327732 SSC327731:SSC327732 TBY327731:TBY327732 TLU327731:TLU327732 TVQ327731:TVQ327732 UFM327731:UFM327732 UPI327731:UPI327732 UZE327731:UZE327732 VJA327731:VJA327732 VSW327731:VSW327732 WCS327731:WCS327732 WMO327731:WMO327732 WWK327731:WWK327732 AC393267:AC393268 JY393267:JY393268 TU393267:TU393268 ADQ393267:ADQ393268 ANM393267:ANM393268 AXI393267:AXI393268 BHE393267:BHE393268 BRA393267:BRA393268 CAW393267:CAW393268 CKS393267:CKS393268 CUO393267:CUO393268 DEK393267:DEK393268 DOG393267:DOG393268 DYC393267:DYC393268 EHY393267:EHY393268 ERU393267:ERU393268 FBQ393267:FBQ393268 FLM393267:FLM393268 FVI393267:FVI393268 GFE393267:GFE393268 GPA393267:GPA393268 GYW393267:GYW393268 HIS393267:HIS393268 HSO393267:HSO393268 ICK393267:ICK393268 IMG393267:IMG393268 IWC393267:IWC393268 JFY393267:JFY393268 JPU393267:JPU393268 JZQ393267:JZQ393268 KJM393267:KJM393268 KTI393267:KTI393268 LDE393267:LDE393268 LNA393267:LNA393268 LWW393267:LWW393268 MGS393267:MGS393268 MQO393267:MQO393268 NAK393267:NAK393268 NKG393267:NKG393268 NUC393267:NUC393268 ODY393267:ODY393268 ONU393267:ONU393268 OXQ393267:OXQ393268 PHM393267:PHM393268 PRI393267:PRI393268 QBE393267:QBE393268 QLA393267:QLA393268 QUW393267:QUW393268 RES393267:RES393268 ROO393267:ROO393268 RYK393267:RYK393268 SIG393267:SIG393268 SSC393267:SSC393268 TBY393267:TBY393268 TLU393267:TLU393268 TVQ393267:TVQ393268 UFM393267:UFM393268 UPI393267:UPI393268 UZE393267:UZE393268 VJA393267:VJA393268 VSW393267:VSW393268 WCS393267:WCS393268 WMO393267:WMO393268 WWK393267:WWK393268 AC458803:AC458804 JY458803:JY458804 TU458803:TU458804 ADQ458803:ADQ458804 ANM458803:ANM458804 AXI458803:AXI458804 BHE458803:BHE458804 BRA458803:BRA458804 CAW458803:CAW458804 CKS458803:CKS458804 CUO458803:CUO458804 DEK458803:DEK458804 DOG458803:DOG458804 DYC458803:DYC458804 EHY458803:EHY458804 ERU458803:ERU458804 FBQ458803:FBQ458804 FLM458803:FLM458804 FVI458803:FVI458804 GFE458803:GFE458804 GPA458803:GPA458804 GYW458803:GYW458804 HIS458803:HIS458804 HSO458803:HSO458804 ICK458803:ICK458804 IMG458803:IMG458804 IWC458803:IWC458804 JFY458803:JFY458804 JPU458803:JPU458804 JZQ458803:JZQ458804 KJM458803:KJM458804 KTI458803:KTI458804 LDE458803:LDE458804 LNA458803:LNA458804 LWW458803:LWW458804 MGS458803:MGS458804 MQO458803:MQO458804 NAK458803:NAK458804 NKG458803:NKG458804 NUC458803:NUC458804 ODY458803:ODY458804 ONU458803:ONU458804 OXQ458803:OXQ458804 PHM458803:PHM458804 PRI458803:PRI458804 QBE458803:QBE458804 QLA458803:QLA458804 QUW458803:QUW458804 RES458803:RES458804 ROO458803:ROO458804 RYK458803:RYK458804 SIG458803:SIG458804 SSC458803:SSC458804 TBY458803:TBY458804 TLU458803:TLU458804 TVQ458803:TVQ458804 UFM458803:UFM458804 UPI458803:UPI458804 UZE458803:UZE458804 VJA458803:VJA458804 VSW458803:VSW458804 WCS458803:WCS458804 WMO458803:WMO458804 WWK458803:WWK458804 AC524339:AC524340 JY524339:JY524340 TU524339:TU524340 ADQ524339:ADQ524340 ANM524339:ANM524340 AXI524339:AXI524340 BHE524339:BHE524340 BRA524339:BRA524340 CAW524339:CAW524340 CKS524339:CKS524340 CUO524339:CUO524340 DEK524339:DEK524340 DOG524339:DOG524340 DYC524339:DYC524340 EHY524339:EHY524340 ERU524339:ERU524340 FBQ524339:FBQ524340 FLM524339:FLM524340 FVI524339:FVI524340 GFE524339:GFE524340 GPA524339:GPA524340 GYW524339:GYW524340 HIS524339:HIS524340 HSO524339:HSO524340 ICK524339:ICK524340 IMG524339:IMG524340 IWC524339:IWC524340 JFY524339:JFY524340 JPU524339:JPU524340 JZQ524339:JZQ524340 KJM524339:KJM524340 KTI524339:KTI524340 LDE524339:LDE524340 LNA524339:LNA524340 LWW524339:LWW524340 MGS524339:MGS524340 MQO524339:MQO524340 NAK524339:NAK524340 NKG524339:NKG524340 NUC524339:NUC524340 ODY524339:ODY524340 ONU524339:ONU524340 OXQ524339:OXQ524340 PHM524339:PHM524340 PRI524339:PRI524340 QBE524339:QBE524340 QLA524339:QLA524340 QUW524339:QUW524340 RES524339:RES524340 ROO524339:ROO524340 RYK524339:RYK524340 SIG524339:SIG524340 SSC524339:SSC524340 TBY524339:TBY524340 TLU524339:TLU524340 TVQ524339:TVQ524340 UFM524339:UFM524340 UPI524339:UPI524340 UZE524339:UZE524340 VJA524339:VJA524340 VSW524339:VSW524340 WCS524339:WCS524340 WMO524339:WMO524340 WWK524339:WWK524340 AC589875:AC589876 JY589875:JY589876 TU589875:TU589876 ADQ589875:ADQ589876 ANM589875:ANM589876 AXI589875:AXI589876 BHE589875:BHE589876 BRA589875:BRA589876 CAW589875:CAW589876 CKS589875:CKS589876 CUO589875:CUO589876 DEK589875:DEK589876 DOG589875:DOG589876 DYC589875:DYC589876 EHY589875:EHY589876 ERU589875:ERU589876 FBQ589875:FBQ589876 FLM589875:FLM589876 FVI589875:FVI589876 GFE589875:GFE589876 GPA589875:GPA589876 GYW589875:GYW589876 HIS589875:HIS589876 HSO589875:HSO589876 ICK589875:ICK589876 IMG589875:IMG589876 IWC589875:IWC589876 JFY589875:JFY589876 JPU589875:JPU589876 JZQ589875:JZQ589876 KJM589875:KJM589876 KTI589875:KTI589876 LDE589875:LDE589876 LNA589875:LNA589876 LWW589875:LWW589876 MGS589875:MGS589876 MQO589875:MQO589876 NAK589875:NAK589876 NKG589875:NKG589876 NUC589875:NUC589876 ODY589875:ODY589876 ONU589875:ONU589876 OXQ589875:OXQ589876 PHM589875:PHM589876 PRI589875:PRI589876 QBE589875:QBE589876 QLA589875:QLA589876 QUW589875:QUW589876 RES589875:RES589876 ROO589875:ROO589876 RYK589875:RYK589876 SIG589875:SIG589876 SSC589875:SSC589876 TBY589875:TBY589876 TLU589875:TLU589876 TVQ589875:TVQ589876 UFM589875:UFM589876 UPI589875:UPI589876 UZE589875:UZE589876 VJA589875:VJA589876 VSW589875:VSW589876 WCS589875:WCS589876 WMO589875:WMO589876 WWK589875:WWK589876 AC655411:AC655412 JY655411:JY655412 TU655411:TU655412 ADQ655411:ADQ655412 ANM655411:ANM655412 AXI655411:AXI655412 BHE655411:BHE655412 BRA655411:BRA655412 CAW655411:CAW655412 CKS655411:CKS655412 CUO655411:CUO655412 DEK655411:DEK655412 DOG655411:DOG655412 DYC655411:DYC655412 EHY655411:EHY655412 ERU655411:ERU655412 FBQ655411:FBQ655412 FLM655411:FLM655412 FVI655411:FVI655412 GFE655411:GFE655412 GPA655411:GPA655412 GYW655411:GYW655412 HIS655411:HIS655412 HSO655411:HSO655412 ICK655411:ICK655412 IMG655411:IMG655412 IWC655411:IWC655412 JFY655411:JFY655412 JPU655411:JPU655412 JZQ655411:JZQ655412 KJM655411:KJM655412 KTI655411:KTI655412 LDE655411:LDE655412 LNA655411:LNA655412 LWW655411:LWW655412 MGS655411:MGS655412 MQO655411:MQO655412 NAK655411:NAK655412 NKG655411:NKG655412 NUC655411:NUC655412 ODY655411:ODY655412 ONU655411:ONU655412 OXQ655411:OXQ655412 PHM655411:PHM655412 PRI655411:PRI655412 QBE655411:QBE655412 QLA655411:QLA655412 QUW655411:QUW655412 RES655411:RES655412 ROO655411:ROO655412 RYK655411:RYK655412 SIG655411:SIG655412 SSC655411:SSC655412 TBY655411:TBY655412 TLU655411:TLU655412 TVQ655411:TVQ655412 UFM655411:UFM655412 UPI655411:UPI655412 UZE655411:UZE655412 VJA655411:VJA655412 VSW655411:VSW655412 WCS655411:WCS655412 WMO655411:WMO655412 WWK655411:WWK655412 AC720947:AC720948 JY720947:JY720948 TU720947:TU720948 ADQ720947:ADQ720948 ANM720947:ANM720948 AXI720947:AXI720948 BHE720947:BHE720948 BRA720947:BRA720948 CAW720947:CAW720948 CKS720947:CKS720948 CUO720947:CUO720948 DEK720947:DEK720948 DOG720947:DOG720948 DYC720947:DYC720948 EHY720947:EHY720948 ERU720947:ERU720948 FBQ720947:FBQ720948 FLM720947:FLM720948 FVI720947:FVI720948 GFE720947:GFE720948 GPA720947:GPA720948 GYW720947:GYW720948 HIS720947:HIS720948 HSO720947:HSO720948 ICK720947:ICK720948 IMG720947:IMG720948 IWC720947:IWC720948 JFY720947:JFY720948 JPU720947:JPU720948 JZQ720947:JZQ720948 KJM720947:KJM720948 KTI720947:KTI720948 LDE720947:LDE720948 LNA720947:LNA720948 LWW720947:LWW720948 MGS720947:MGS720948 MQO720947:MQO720948 NAK720947:NAK720948 NKG720947:NKG720948 NUC720947:NUC720948 ODY720947:ODY720948 ONU720947:ONU720948 OXQ720947:OXQ720948 PHM720947:PHM720948 PRI720947:PRI720948 QBE720947:QBE720948 QLA720947:QLA720948 QUW720947:QUW720948 RES720947:RES720948 ROO720947:ROO720948 RYK720947:RYK720948 SIG720947:SIG720948 SSC720947:SSC720948 TBY720947:TBY720948 TLU720947:TLU720948 TVQ720947:TVQ720948 UFM720947:UFM720948 UPI720947:UPI720948 UZE720947:UZE720948 VJA720947:VJA720948 VSW720947:VSW720948 WCS720947:WCS720948 WMO720947:WMO720948 WWK720947:WWK720948 AC786483:AC786484 JY786483:JY786484 TU786483:TU786484 ADQ786483:ADQ786484 ANM786483:ANM786484 AXI786483:AXI786484 BHE786483:BHE786484 BRA786483:BRA786484 CAW786483:CAW786484 CKS786483:CKS786484 CUO786483:CUO786484 DEK786483:DEK786484 DOG786483:DOG786484 DYC786483:DYC786484 EHY786483:EHY786484 ERU786483:ERU786484 FBQ786483:FBQ786484 FLM786483:FLM786484 FVI786483:FVI786484 GFE786483:GFE786484 GPA786483:GPA786484 GYW786483:GYW786484 HIS786483:HIS786484 HSO786483:HSO786484 ICK786483:ICK786484 IMG786483:IMG786484 IWC786483:IWC786484 JFY786483:JFY786484 JPU786483:JPU786484 JZQ786483:JZQ786484 KJM786483:KJM786484 KTI786483:KTI786484 LDE786483:LDE786484 LNA786483:LNA786484 LWW786483:LWW786484 MGS786483:MGS786484 MQO786483:MQO786484 NAK786483:NAK786484 NKG786483:NKG786484 NUC786483:NUC786484 ODY786483:ODY786484 ONU786483:ONU786484 OXQ786483:OXQ786484 PHM786483:PHM786484 PRI786483:PRI786484 QBE786483:QBE786484 QLA786483:QLA786484 QUW786483:QUW786484 RES786483:RES786484 ROO786483:ROO786484 RYK786483:RYK786484 SIG786483:SIG786484 SSC786483:SSC786484 TBY786483:TBY786484 TLU786483:TLU786484 TVQ786483:TVQ786484 UFM786483:UFM786484 UPI786483:UPI786484 UZE786483:UZE786484 VJA786483:VJA786484 VSW786483:VSW786484 WCS786483:WCS786484 WMO786483:WMO786484 WWK786483:WWK786484 AC852019:AC852020 JY852019:JY852020 TU852019:TU852020 ADQ852019:ADQ852020 ANM852019:ANM852020 AXI852019:AXI852020 BHE852019:BHE852020 BRA852019:BRA852020 CAW852019:CAW852020 CKS852019:CKS852020 CUO852019:CUO852020 DEK852019:DEK852020 DOG852019:DOG852020 DYC852019:DYC852020 EHY852019:EHY852020 ERU852019:ERU852020 FBQ852019:FBQ852020 FLM852019:FLM852020 FVI852019:FVI852020 GFE852019:GFE852020 GPA852019:GPA852020 GYW852019:GYW852020 HIS852019:HIS852020 HSO852019:HSO852020 ICK852019:ICK852020 IMG852019:IMG852020 IWC852019:IWC852020 JFY852019:JFY852020 JPU852019:JPU852020 JZQ852019:JZQ852020 KJM852019:KJM852020 KTI852019:KTI852020 LDE852019:LDE852020 LNA852019:LNA852020 LWW852019:LWW852020 MGS852019:MGS852020 MQO852019:MQO852020 NAK852019:NAK852020 NKG852019:NKG852020 NUC852019:NUC852020 ODY852019:ODY852020 ONU852019:ONU852020 OXQ852019:OXQ852020 PHM852019:PHM852020 PRI852019:PRI852020 QBE852019:QBE852020 QLA852019:QLA852020 QUW852019:QUW852020 RES852019:RES852020 ROO852019:ROO852020 RYK852019:RYK852020 SIG852019:SIG852020 SSC852019:SSC852020 TBY852019:TBY852020 TLU852019:TLU852020 TVQ852019:TVQ852020 UFM852019:UFM852020 UPI852019:UPI852020 UZE852019:UZE852020 VJA852019:VJA852020 VSW852019:VSW852020 WCS852019:WCS852020 WMO852019:WMO852020 WWK852019:WWK852020 AC917555:AC917556 JY917555:JY917556 TU917555:TU917556 ADQ917555:ADQ917556 ANM917555:ANM917556 AXI917555:AXI917556 BHE917555:BHE917556 BRA917555:BRA917556 CAW917555:CAW917556 CKS917555:CKS917556 CUO917555:CUO917556 DEK917555:DEK917556 DOG917555:DOG917556 DYC917555:DYC917556 EHY917555:EHY917556 ERU917555:ERU917556 FBQ917555:FBQ917556 FLM917555:FLM917556 FVI917555:FVI917556 GFE917555:GFE917556 GPA917555:GPA917556 GYW917555:GYW917556 HIS917555:HIS917556 HSO917555:HSO917556 ICK917555:ICK917556 IMG917555:IMG917556 IWC917555:IWC917556 JFY917555:JFY917556 JPU917555:JPU917556 JZQ917555:JZQ917556 KJM917555:KJM917556 KTI917555:KTI917556 LDE917555:LDE917556 LNA917555:LNA917556 LWW917555:LWW917556 MGS917555:MGS917556 MQO917555:MQO917556 NAK917555:NAK917556 NKG917555:NKG917556 NUC917555:NUC917556 ODY917555:ODY917556 ONU917555:ONU917556 OXQ917555:OXQ917556 PHM917555:PHM917556 PRI917555:PRI917556 QBE917555:QBE917556 QLA917555:QLA917556 QUW917555:QUW917556 RES917555:RES917556 ROO917555:ROO917556 RYK917555:RYK917556 SIG917555:SIG917556 SSC917555:SSC917556 TBY917555:TBY917556 TLU917555:TLU917556 TVQ917555:TVQ917556 UFM917555:UFM917556 UPI917555:UPI917556 UZE917555:UZE917556 VJA917555:VJA917556 VSW917555:VSW917556 WCS917555:WCS917556 WMO917555:WMO917556 WWK917555:WWK917556 AC983091:AC983092 JY983091:JY983092 TU983091:TU983092 ADQ983091:ADQ983092 ANM983091:ANM983092 AXI983091:AXI983092 BHE983091:BHE983092 BRA983091:BRA983092 CAW983091:CAW983092 CKS983091:CKS983092 CUO983091:CUO983092 DEK983091:DEK983092 DOG983091:DOG983092 DYC983091:DYC983092 EHY983091:EHY983092 ERU983091:ERU983092 FBQ983091:FBQ983092 FLM983091:FLM983092 FVI983091:FVI983092 GFE983091:GFE983092 GPA983091:GPA983092 GYW983091:GYW983092 HIS983091:HIS983092 HSO983091:HSO983092 ICK983091:ICK983092 IMG983091:IMG983092 IWC983091:IWC983092 JFY983091:JFY983092 JPU983091:JPU983092 JZQ983091:JZQ983092 KJM983091:KJM983092 KTI983091:KTI983092 LDE983091:LDE983092 LNA983091:LNA983092 LWW983091:LWW983092 MGS983091:MGS983092 MQO983091:MQO983092 NAK983091:NAK983092 NKG983091:NKG983092 NUC983091:NUC983092 ODY983091:ODY983092 ONU983091:ONU983092 OXQ983091:OXQ983092 PHM983091:PHM983092 PRI983091:PRI983092 QBE983091:QBE983092 QLA983091:QLA983092 QUW983091:QUW983092 RES983091:RES983092 ROO983091:ROO983092 RYK983091:RYK983092 SIG983091:SIG983092 SSC983091:SSC983092 TBY983091:TBY983092 TLU983091:TLU983092 TVQ983091:TVQ983092 UFM983091:UFM983092 UPI983091:UPI983092 UZE983091:UZE983092 VJA983091:VJA983092 VSW983091:VSW983092 WCS983091:WCS983092 WMO983091:WMO983092 WWK983091:WWK983092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D3359-1CB9-4527-BC81-4AF27CA47065}">
  <sheetPr>
    <pageSetUpPr fitToPage="1"/>
  </sheetPr>
  <dimension ref="A1:AE123"/>
  <sheetViews>
    <sheetView view="pageBreakPreview" zoomScale="70" zoomScaleNormal="100" zoomScaleSheetLayoutView="70" workbookViewId="0"/>
  </sheetViews>
  <sheetFormatPr defaultColWidth="3.5" defaultRowHeight="13.5" x14ac:dyDescent="0.15"/>
  <cols>
    <col min="1" max="1" width="3.5" style="101"/>
    <col min="2" max="2" width="3" style="241" customWidth="1"/>
    <col min="3" max="7" width="3.5" style="101"/>
    <col min="8" max="8" width="2.5" style="101" customWidth="1"/>
    <col min="9" max="16384" width="3.5" style="101"/>
  </cols>
  <sheetData>
    <row r="1" spans="2:30" s="102" customFormat="1" x14ac:dyDescent="0.15"/>
    <row r="2" spans="2:30" s="102" customFormat="1" x14ac:dyDescent="0.15">
      <c r="B2" s="299" t="s">
        <v>209</v>
      </c>
      <c r="C2" s="299"/>
      <c r="D2" s="299"/>
      <c r="E2" s="299"/>
      <c r="F2" s="299"/>
      <c r="T2" s="298"/>
      <c r="U2" s="298" t="s">
        <v>30</v>
      </c>
      <c r="V2" s="297"/>
      <c r="W2" s="297"/>
      <c r="X2" s="286" t="s">
        <v>2</v>
      </c>
      <c r="Y2" s="297"/>
      <c r="Z2" s="297"/>
      <c r="AA2" s="286" t="s">
        <v>1</v>
      </c>
      <c r="AB2" s="297"/>
      <c r="AC2" s="297"/>
      <c r="AD2" s="286" t="s">
        <v>0</v>
      </c>
    </row>
    <row r="3" spans="2:30" s="102" customFormat="1" x14ac:dyDescent="0.15"/>
    <row r="4" spans="2:30" s="102" customFormat="1" x14ac:dyDescent="0.15">
      <c r="B4" s="297" t="s">
        <v>208</v>
      </c>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row>
    <row r="5" spans="2:30" s="102" customFormat="1" x14ac:dyDescent="0.15"/>
    <row r="6" spans="2:30" s="102" customFormat="1" ht="19.5" customHeight="1" x14ac:dyDescent="0.15">
      <c r="B6" s="296" t="s">
        <v>207</v>
      </c>
      <c r="C6" s="296"/>
      <c r="D6" s="296"/>
      <c r="E6" s="296"/>
      <c r="F6" s="296"/>
      <c r="G6" s="295"/>
      <c r="H6" s="294"/>
      <c r="I6" s="294"/>
      <c r="J6" s="294"/>
      <c r="K6" s="294"/>
      <c r="L6" s="294"/>
      <c r="M6" s="294"/>
      <c r="N6" s="294"/>
      <c r="O6" s="294"/>
      <c r="P6" s="294"/>
      <c r="Q6" s="294"/>
      <c r="R6" s="294"/>
      <c r="S6" s="294"/>
      <c r="T6" s="294"/>
      <c r="U6" s="294"/>
      <c r="V6" s="294"/>
      <c r="W6" s="294"/>
      <c r="X6" s="294"/>
      <c r="Y6" s="294"/>
      <c r="Z6" s="294"/>
      <c r="AA6" s="294"/>
      <c r="AB6" s="294"/>
      <c r="AC6" s="294"/>
      <c r="AD6" s="293"/>
    </row>
    <row r="7" spans="2:30" s="102" customFormat="1" ht="19.5" customHeight="1" x14ac:dyDescent="0.15">
      <c r="B7" s="270" t="s">
        <v>206</v>
      </c>
      <c r="C7" s="269"/>
      <c r="D7" s="269"/>
      <c r="E7" s="269"/>
      <c r="F7" s="268"/>
      <c r="G7" s="292" t="s">
        <v>148</v>
      </c>
      <c r="H7" s="291" t="s">
        <v>205</v>
      </c>
      <c r="I7" s="291"/>
      <c r="J7" s="291"/>
      <c r="K7" s="291"/>
      <c r="L7" s="286" t="s">
        <v>148</v>
      </c>
      <c r="M7" s="291" t="s">
        <v>204</v>
      </c>
      <c r="N7" s="291"/>
      <c r="O7" s="291"/>
      <c r="P7" s="291"/>
      <c r="Q7" s="286" t="s">
        <v>148</v>
      </c>
      <c r="R7" s="291" t="s">
        <v>203</v>
      </c>
      <c r="S7" s="291"/>
      <c r="T7" s="291"/>
      <c r="U7" s="291"/>
      <c r="V7" s="291"/>
      <c r="W7" s="291"/>
      <c r="X7" s="291"/>
      <c r="Y7" s="291"/>
      <c r="Z7" s="291"/>
      <c r="AA7" s="291"/>
      <c r="AB7" s="291"/>
      <c r="AC7" s="291"/>
      <c r="AD7" s="290"/>
    </row>
    <row r="8" spans="2:30" ht="19.5" customHeight="1" x14ac:dyDescent="0.15">
      <c r="B8" s="289" t="s">
        <v>202</v>
      </c>
      <c r="C8" s="288"/>
      <c r="D8" s="288"/>
      <c r="E8" s="288"/>
      <c r="F8" s="287"/>
      <c r="G8" s="286" t="s">
        <v>148</v>
      </c>
      <c r="H8" s="285" t="s">
        <v>201</v>
      </c>
      <c r="I8" s="285"/>
      <c r="J8" s="285"/>
      <c r="K8" s="285"/>
      <c r="L8" s="285"/>
      <c r="M8" s="285"/>
      <c r="N8" s="285"/>
      <c r="O8" s="285"/>
      <c r="P8" s="286" t="s">
        <v>148</v>
      </c>
      <c r="Q8" s="285" t="s">
        <v>200</v>
      </c>
      <c r="R8" s="284"/>
      <c r="S8" s="284"/>
      <c r="T8" s="284"/>
      <c r="U8" s="284"/>
      <c r="V8" s="284"/>
      <c r="W8" s="284"/>
      <c r="X8" s="284"/>
      <c r="Y8" s="284"/>
      <c r="Z8" s="284"/>
      <c r="AA8" s="284"/>
      <c r="AB8" s="284"/>
      <c r="AC8" s="284"/>
      <c r="AD8" s="283"/>
    </row>
    <row r="9" spans="2:30" ht="19.5" customHeight="1" x14ac:dyDescent="0.15">
      <c r="B9" s="282"/>
      <c r="C9" s="281"/>
      <c r="D9" s="281"/>
      <c r="E9" s="281"/>
      <c r="F9" s="280"/>
      <c r="G9" s="279" t="s">
        <v>148</v>
      </c>
      <c r="H9" s="278" t="s">
        <v>199</v>
      </c>
      <c r="I9" s="278"/>
      <c r="J9" s="278"/>
      <c r="K9" s="278"/>
      <c r="L9" s="278"/>
      <c r="M9" s="278"/>
      <c r="N9" s="278"/>
      <c r="O9" s="278"/>
      <c r="P9" s="277"/>
      <c r="Q9" s="276"/>
      <c r="R9" s="276"/>
      <c r="S9" s="276"/>
      <c r="T9" s="276"/>
      <c r="U9" s="276"/>
      <c r="V9" s="276"/>
      <c r="W9" s="276"/>
      <c r="X9" s="276"/>
      <c r="Y9" s="276"/>
      <c r="Z9" s="276"/>
      <c r="AA9" s="276"/>
      <c r="AB9" s="276"/>
      <c r="AC9" s="276"/>
      <c r="AD9" s="275"/>
    </row>
    <row r="10" spans="2:30" s="102" customFormat="1" x14ac:dyDescent="0.15"/>
    <row r="11" spans="2:30" s="102" customFormat="1" x14ac:dyDescent="0.15">
      <c r="B11" s="274"/>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4"/>
      <c r="AA11" s="273"/>
      <c r="AB11" s="273"/>
      <c r="AC11" s="273"/>
      <c r="AD11" s="272"/>
    </row>
    <row r="12" spans="2:30" s="102" customFormat="1" x14ac:dyDescent="0.15">
      <c r="B12" s="257"/>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7"/>
      <c r="AA12" s="263" t="s">
        <v>190</v>
      </c>
      <c r="AB12" s="263" t="s">
        <v>180</v>
      </c>
      <c r="AC12" s="263" t="s">
        <v>189</v>
      </c>
      <c r="AD12" s="255"/>
    </row>
    <row r="13" spans="2:30" s="102" customFormat="1" x14ac:dyDescent="0.15">
      <c r="B13" s="257"/>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7"/>
      <c r="AA13" s="256"/>
      <c r="AB13" s="256"/>
      <c r="AC13" s="256"/>
      <c r="AD13" s="255"/>
    </row>
    <row r="14" spans="2:30" s="102" customFormat="1" ht="19.5" customHeight="1" x14ac:dyDescent="0.15">
      <c r="B14" s="257"/>
      <c r="C14" s="256" t="s">
        <v>198</v>
      </c>
      <c r="D14" s="252"/>
      <c r="E14" s="252"/>
      <c r="F14" s="252"/>
      <c r="G14" s="252"/>
      <c r="H14" s="252"/>
      <c r="I14" s="252"/>
      <c r="J14" s="252"/>
      <c r="K14" s="252"/>
      <c r="L14" s="252"/>
      <c r="M14" s="252"/>
      <c r="N14" s="252"/>
      <c r="O14" s="252"/>
      <c r="P14" s="256"/>
      <c r="Q14" s="256"/>
      <c r="R14" s="256"/>
      <c r="S14" s="256"/>
      <c r="T14" s="256"/>
      <c r="U14" s="256"/>
      <c r="V14" s="256"/>
      <c r="W14" s="256"/>
      <c r="X14" s="256"/>
      <c r="Y14" s="256"/>
      <c r="Z14" s="253"/>
      <c r="AA14" s="252" t="s">
        <v>148</v>
      </c>
      <c r="AB14" s="252" t="s">
        <v>180</v>
      </c>
      <c r="AC14" s="252" t="s">
        <v>148</v>
      </c>
      <c r="AD14" s="255"/>
    </row>
    <row r="15" spans="2:30" s="102" customFormat="1" x14ac:dyDescent="0.15">
      <c r="B15" s="257"/>
      <c r="C15" s="256"/>
      <c r="D15" s="252"/>
      <c r="E15" s="252"/>
      <c r="F15" s="252"/>
      <c r="G15" s="252"/>
      <c r="H15" s="252"/>
      <c r="I15" s="252"/>
      <c r="J15" s="252"/>
      <c r="K15" s="252"/>
      <c r="L15" s="252"/>
      <c r="M15" s="252"/>
      <c r="N15" s="252"/>
      <c r="O15" s="252"/>
      <c r="P15" s="256"/>
      <c r="Q15" s="256"/>
      <c r="R15" s="256"/>
      <c r="S15" s="256"/>
      <c r="T15" s="256"/>
      <c r="U15" s="256"/>
      <c r="V15" s="256"/>
      <c r="W15" s="256"/>
      <c r="X15" s="256"/>
      <c r="Y15" s="256"/>
      <c r="Z15" s="271"/>
      <c r="AA15" s="252"/>
      <c r="AB15" s="252"/>
      <c r="AC15" s="252"/>
      <c r="AD15" s="255"/>
    </row>
    <row r="16" spans="2:30" s="102" customFormat="1" ht="19.5" customHeight="1" x14ac:dyDescent="0.15">
      <c r="B16" s="257"/>
      <c r="C16" s="256" t="s">
        <v>197</v>
      </c>
      <c r="D16" s="252"/>
      <c r="E16" s="252"/>
      <c r="F16" s="252"/>
      <c r="G16" s="252"/>
      <c r="H16" s="252"/>
      <c r="I16" s="252"/>
      <c r="J16" s="252"/>
      <c r="K16" s="252"/>
      <c r="L16" s="252"/>
      <c r="M16" s="252"/>
      <c r="N16" s="252"/>
      <c r="O16" s="252"/>
      <c r="P16" s="256"/>
      <c r="Q16" s="256"/>
      <c r="R16" s="256"/>
      <c r="S16" s="256"/>
      <c r="T16" s="256"/>
      <c r="U16" s="256"/>
      <c r="V16" s="256"/>
      <c r="W16" s="256"/>
      <c r="X16" s="256"/>
      <c r="Y16" s="256"/>
      <c r="Z16" s="253"/>
      <c r="AA16" s="252" t="s">
        <v>148</v>
      </c>
      <c r="AB16" s="252" t="s">
        <v>180</v>
      </c>
      <c r="AC16" s="252" t="s">
        <v>148</v>
      </c>
      <c r="AD16" s="255"/>
    </row>
    <row r="17" spans="2:30" s="102" customFormat="1" x14ac:dyDescent="0.15">
      <c r="B17" s="257"/>
      <c r="C17" s="256"/>
      <c r="D17" s="256"/>
      <c r="E17" s="256"/>
      <c r="F17" s="256"/>
      <c r="G17" s="256"/>
      <c r="H17" s="256"/>
      <c r="I17" s="256"/>
      <c r="J17" s="256"/>
      <c r="K17" s="256"/>
      <c r="L17" s="252"/>
      <c r="M17" s="256"/>
      <c r="N17" s="256"/>
      <c r="O17" s="256"/>
      <c r="P17" s="256"/>
      <c r="Q17" s="252"/>
      <c r="R17" s="256"/>
      <c r="S17" s="256"/>
      <c r="T17" s="256"/>
      <c r="U17" s="256"/>
      <c r="V17" s="256"/>
      <c r="W17" s="252"/>
      <c r="X17" s="256"/>
      <c r="Y17" s="256"/>
      <c r="Z17" s="257"/>
      <c r="AA17" s="256"/>
      <c r="AB17" s="256"/>
      <c r="AC17" s="256"/>
      <c r="AD17" s="255"/>
    </row>
    <row r="18" spans="2:30" s="102" customFormat="1" x14ac:dyDescent="0.15">
      <c r="B18" s="257"/>
      <c r="C18" s="256" t="s">
        <v>196</v>
      </c>
      <c r="D18" s="256"/>
      <c r="E18" s="256"/>
      <c r="F18" s="256"/>
      <c r="G18" s="256"/>
      <c r="H18" s="256"/>
      <c r="I18" s="256"/>
      <c r="J18" s="256"/>
      <c r="K18" s="256"/>
      <c r="L18" s="256"/>
      <c r="M18" s="256"/>
      <c r="N18" s="256"/>
      <c r="O18" s="256"/>
      <c r="P18" s="256"/>
      <c r="Q18" s="256"/>
      <c r="R18" s="256"/>
      <c r="S18" s="256"/>
      <c r="T18" s="256"/>
      <c r="U18" s="256"/>
      <c r="V18" s="256"/>
      <c r="W18" s="256"/>
      <c r="X18" s="256"/>
      <c r="Y18" s="256"/>
      <c r="Z18" s="257"/>
      <c r="AA18" s="256"/>
      <c r="AB18" s="256"/>
      <c r="AC18" s="256"/>
      <c r="AD18" s="255"/>
    </row>
    <row r="19" spans="2:30" s="102" customFormat="1" ht="6.75" customHeight="1" x14ac:dyDescent="0.15">
      <c r="B19" s="257"/>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7"/>
      <c r="AA19" s="256"/>
      <c r="AB19" s="256"/>
      <c r="AC19" s="256"/>
      <c r="AD19" s="255"/>
    </row>
    <row r="20" spans="2:30" s="102" customFormat="1" ht="23.25" customHeight="1" x14ac:dyDescent="0.15">
      <c r="B20" s="257" t="s">
        <v>193</v>
      </c>
      <c r="C20" s="270" t="s">
        <v>195</v>
      </c>
      <c r="D20" s="269"/>
      <c r="E20" s="269"/>
      <c r="F20" s="269"/>
      <c r="G20" s="269"/>
      <c r="H20" s="268"/>
      <c r="I20" s="270"/>
      <c r="J20" s="269"/>
      <c r="K20" s="269"/>
      <c r="L20" s="269"/>
      <c r="M20" s="269"/>
      <c r="N20" s="269"/>
      <c r="O20" s="269"/>
      <c r="P20" s="269"/>
      <c r="Q20" s="269"/>
      <c r="R20" s="269"/>
      <c r="S20" s="269"/>
      <c r="T20" s="269"/>
      <c r="U20" s="269"/>
      <c r="V20" s="269"/>
      <c r="W20" s="269"/>
      <c r="X20" s="268"/>
      <c r="Y20" s="254"/>
      <c r="Z20" s="267"/>
      <c r="AA20" s="254"/>
      <c r="AB20" s="254"/>
      <c r="AC20" s="254"/>
      <c r="AD20" s="255"/>
    </row>
    <row r="21" spans="2:30" s="102" customFormat="1" ht="23.25" customHeight="1" x14ac:dyDescent="0.15">
      <c r="B21" s="257" t="s">
        <v>193</v>
      </c>
      <c r="C21" s="270" t="s">
        <v>194</v>
      </c>
      <c r="D21" s="269"/>
      <c r="E21" s="269"/>
      <c r="F21" s="269"/>
      <c r="G21" s="269"/>
      <c r="H21" s="268"/>
      <c r="I21" s="270"/>
      <c r="J21" s="269"/>
      <c r="K21" s="269"/>
      <c r="L21" s="269"/>
      <c r="M21" s="269"/>
      <c r="N21" s="269"/>
      <c r="O21" s="269"/>
      <c r="P21" s="269"/>
      <c r="Q21" s="269"/>
      <c r="R21" s="269"/>
      <c r="S21" s="269"/>
      <c r="T21" s="269"/>
      <c r="U21" s="269"/>
      <c r="V21" s="269"/>
      <c r="W21" s="269"/>
      <c r="X21" s="268"/>
      <c r="Y21" s="254"/>
      <c r="Z21" s="267"/>
      <c r="AA21" s="254"/>
      <c r="AB21" s="254"/>
      <c r="AC21" s="254"/>
      <c r="AD21" s="255"/>
    </row>
    <row r="22" spans="2:30" s="102" customFormat="1" ht="23.25" customHeight="1" x14ac:dyDescent="0.15">
      <c r="B22" s="257" t="s">
        <v>193</v>
      </c>
      <c r="C22" s="270" t="s">
        <v>192</v>
      </c>
      <c r="D22" s="269"/>
      <c r="E22" s="269"/>
      <c r="F22" s="269"/>
      <c r="G22" s="269"/>
      <c r="H22" s="268"/>
      <c r="I22" s="270"/>
      <c r="J22" s="269"/>
      <c r="K22" s="269"/>
      <c r="L22" s="269"/>
      <c r="M22" s="269"/>
      <c r="N22" s="269"/>
      <c r="O22" s="269"/>
      <c r="P22" s="269"/>
      <c r="Q22" s="269"/>
      <c r="R22" s="269"/>
      <c r="S22" s="269"/>
      <c r="T22" s="269"/>
      <c r="U22" s="269"/>
      <c r="V22" s="269"/>
      <c r="W22" s="269"/>
      <c r="X22" s="268"/>
      <c r="Y22" s="254"/>
      <c r="Z22" s="267"/>
      <c r="AA22" s="254"/>
      <c r="AB22" s="254"/>
      <c r="AC22" s="254"/>
      <c r="AD22" s="255"/>
    </row>
    <row r="23" spans="2:30" s="102" customFormat="1" x14ac:dyDescent="0.15">
      <c r="B23" s="257"/>
      <c r="C23" s="252"/>
      <c r="D23" s="252"/>
      <c r="E23" s="252"/>
      <c r="F23" s="252"/>
      <c r="G23" s="252"/>
      <c r="H23" s="252"/>
      <c r="I23" s="254"/>
      <c r="J23" s="254"/>
      <c r="K23" s="254"/>
      <c r="L23" s="254"/>
      <c r="M23" s="254"/>
      <c r="N23" s="254"/>
      <c r="O23" s="254"/>
      <c r="P23" s="254"/>
      <c r="Q23" s="254"/>
      <c r="R23" s="254"/>
      <c r="S23" s="254"/>
      <c r="T23" s="254"/>
      <c r="U23" s="254"/>
      <c r="V23" s="254"/>
      <c r="W23" s="254"/>
      <c r="X23" s="254"/>
      <c r="Y23" s="254"/>
      <c r="Z23" s="267"/>
      <c r="AA23" s="254"/>
      <c r="AB23" s="254"/>
      <c r="AC23" s="254"/>
      <c r="AD23" s="255"/>
    </row>
    <row r="24" spans="2:30" s="102" customFormat="1" ht="27" customHeight="1" x14ac:dyDescent="0.15">
      <c r="B24" s="257"/>
      <c r="C24" s="266" t="s">
        <v>191</v>
      </c>
      <c r="D24" s="266"/>
      <c r="E24" s="266"/>
      <c r="F24" s="266"/>
      <c r="G24" s="266"/>
      <c r="H24" s="266"/>
      <c r="I24" s="266"/>
      <c r="J24" s="266"/>
      <c r="K24" s="266"/>
      <c r="L24" s="266"/>
      <c r="M24" s="266"/>
      <c r="N24" s="266"/>
      <c r="O24" s="266"/>
      <c r="P24" s="266"/>
      <c r="Q24" s="266"/>
      <c r="R24" s="266"/>
      <c r="S24" s="266"/>
      <c r="T24" s="266"/>
      <c r="U24" s="266"/>
      <c r="V24" s="266"/>
      <c r="W24" s="266"/>
      <c r="X24" s="266"/>
      <c r="Y24" s="265"/>
      <c r="Z24" s="264"/>
      <c r="AA24" s="263" t="s">
        <v>190</v>
      </c>
      <c r="AB24" s="263" t="s">
        <v>180</v>
      </c>
      <c r="AC24" s="263" t="s">
        <v>189</v>
      </c>
      <c r="AD24" s="255"/>
    </row>
    <row r="25" spans="2:30" s="102" customFormat="1" ht="6" customHeight="1" x14ac:dyDescent="0.15">
      <c r="B25" s="257"/>
      <c r="C25" s="252"/>
      <c r="D25" s="252"/>
      <c r="E25" s="252"/>
      <c r="F25" s="252"/>
      <c r="G25" s="252"/>
      <c r="H25" s="252"/>
      <c r="I25" s="252"/>
      <c r="J25" s="252"/>
      <c r="K25" s="252"/>
      <c r="L25" s="252"/>
      <c r="M25" s="252"/>
      <c r="N25" s="252"/>
      <c r="O25" s="252"/>
      <c r="P25" s="256"/>
      <c r="Q25" s="256"/>
      <c r="R25" s="256"/>
      <c r="S25" s="256"/>
      <c r="T25" s="256"/>
      <c r="U25" s="256"/>
      <c r="V25" s="256"/>
      <c r="W25" s="256"/>
      <c r="X25" s="256"/>
      <c r="Y25" s="256"/>
      <c r="Z25" s="257"/>
      <c r="AA25" s="256"/>
      <c r="AB25" s="256"/>
      <c r="AC25" s="256"/>
      <c r="AD25" s="255"/>
    </row>
    <row r="26" spans="2:30" s="102" customFormat="1" ht="19.5" customHeight="1" x14ac:dyDescent="0.15">
      <c r="B26" s="257"/>
      <c r="C26" s="256"/>
      <c r="D26" s="261" t="s">
        <v>188</v>
      </c>
      <c r="E26" s="262"/>
      <c r="F26" s="262"/>
      <c r="G26" s="262"/>
      <c r="H26" s="262"/>
      <c r="I26" s="262"/>
      <c r="J26" s="262"/>
      <c r="K26" s="262"/>
      <c r="L26" s="262"/>
      <c r="M26" s="262"/>
      <c r="N26" s="262"/>
      <c r="O26" s="262"/>
      <c r="P26" s="261"/>
      <c r="Q26" s="261"/>
      <c r="R26" s="261"/>
      <c r="S26" s="261"/>
      <c r="T26" s="261"/>
      <c r="U26" s="261"/>
      <c r="V26" s="261"/>
      <c r="W26" s="261"/>
      <c r="X26" s="256"/>
      <c r="Y26" s="256"/>
      <c r="Z26" s="253"/>
      <c r="AA26" s="260" t="s">
        <v>148</v>
      </c>
      <c r="AB26" s="252" t="s">
        <v>180</v>
      </c>
      <c r="AC26" s="260" t="s">
        <v>148</v>
      </c>
      <c r="AD26" s="255"/>
    </row>
    <row r="27" spans="2:30" s="102" customFormat="1" ht="19.5" customHeight="1" x14ac:dyDescent="0.15">
      <c r="B27" s="257"/>
      <c r="C27" s="256"/>
      <c r="D27" s="261" t="s">
        <v>187</v>
      </c>
      <c r="E27" s="262"/>
      <c r="F27" s="262"/>
      <c r="G27" s="262"/>
      <c r="H27" s="262"/>
      <c r="I27" s="262"/>
      <c r="J27" s="262"/>
      <c r="K27" s="262"/>
      <c r="L27" s="262"/>
      <c r="M27" s="262"/>
      <c r="N27" s="262"/>
      <c r="O27" s="262"/>
      <c r="P27" s="261"/>
      <c r="Q27" s="261"/>
      <c r="R27" s="261"/>
      <c r="S27" s="261"/>
      <c r="T27" s="261"/>
      <c r="U27" s="261"/>
      <c r="V27" s="261"/>
      <c r="W27" s="261"/>
      <c r="X27" s="256"/>
      <c r="Y27" s="256"/>
      <c r="Z27" s="253"/>
      <c r="AA27" s="260"/>
      <c r="AB27" s="252"/>
      <c r="AC27" s="260"/>
      <c r="AD27" s="255"/>
    </row>
    <row r="28" spans="2:30" s="102" customFormat="1" ht="6.75" customHeight="1" x14ac:dyDescent="0.15">
      <c r="B28" s="257"/>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7"/>
      <c r="AA28" s="256"/>
      <c r="AB28" s="256"/>
      <c r="AC28" s="256"/>
      <c r="AD28" s="255"/>
    </row>
    <row r="29" spans="2:30" s="242" customFormat="1" ht="18" customHeight="1" x14ac:dyDescent="0.15">
      <c r="B29" s="259"/>
      <c r="C29" s="254"/>
      <c r="D29" s="254" t="s">
        <v>186</v>
      </c>
      <c r="E29" s="254"/>
      <c r="F29" s="254"/>
      <c r="G29" s="254"/>
      <c r="H29" s="254"/>
      <c r="I29" s="254"/>
      <c r="J29" s="254"/>
      <c r="K29" s="254"/>
      <c r="L29" s="254"/>
      <c r="M29" s="254"/>
      <c r="N29" s="254"/>
      <c r="O29" s="254"/>
      <c r="P29" s="254"/>
      <c r="Q29" s="254"/>
      <c r="R29" s="254"/>
      <c r="S29" s="254"/>
      <c r="T29" s="254"/>
      <c r="U29" s="254"/>
      <c r="V29" s="254"/>
      <c r="W29" s="254"/>
      <c r="X29" s="254"/>
      <c r="Y29" s="254"/>
      <c r="Z29" s="253"/>
      <c r="AA29" s="252" t="s">
        <v>148</v>
      </c>
      <c r="AB29" s="252" t="s">
        <v>180</v>
      </c>
      <c r="AC29" s="252" t="s">
        <v>148</v>
      </c>
      <c r="AD29" s="258"/>
    </row>
    <row r="30" spans="2:30" s="102" customFormat="1" ht="6.75" customHeight="1" x14ac:dyDescent="0.15">
      <c r="B30" s="257"/>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7"/>
      <c r="AA30" s="256"/>
      <c r="AB30" s="256"/>
      <c r="AC30" s="256"/>
      <c r="AD30" s="255"/>
    </row>
    <row r="31" spans="2:30" s="242" customFormat="1" ht="18" customHeight="1" x14ac:dyDescent="0.15">
      <c r="B31" s="259"/>
      <c r="C31" s="254"/>
      <c r="D31" s="254" t="s">
        <v>185</v>
      </c>
      <c r="E31" s="254"/>
      <c r="F31" s="254"/>
      <c r="G31" s="254"/>
      <c r="H31" s="254"/>
      <c r="I31" s="254"/>
      <c r="J31" s="254"/>
      <c r="K31" s="254"/>
      <c r="L31" s="254"/>
      <c r="M31" s="254"/>
      <c r="N31" s="254"/>
      <c r="O31" s="254"/>
      <c r="P31" s="254"/>
      <c r="Q31" s="254"/>
      <c r="R31" s="254"/>
      <c r="S31" s="254"/>
      <c r="T31" s="254"/>
      <c r="U31" s="254"/>
      <c r="V31" s="254"/>
      <c r="W31" s="254"/>
      <c r="X31" s="254"/>
      <c r="Y31" s="254"/>
      <c r="Z31" s="253"/>
      <c r="AA31" s="252" t="s">
        <v>148</v>
      </c>
      <c r="AB31" s="252" t="s">
        <v>180</v>
      </c>
      <c r="AC31" s="252" t="s">
        <v>148</v>
      </c>
      <c r="AD31" s="258"/>
    </row>
    <row r="32" spans="2:30" s="102" customFormat="1" ht="6.75" customHeight="1" x14ac:dyDescent="0.15">
      <c r="B32" s="257"/>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7"/>
      <c r="AA32" s="256"/>
      <c r="AB32" s="256"/>
      <c r="AC32" s="256"/>
      <c r="AD32" s="255"/>
    </row>
    <row r="33" spans="1:31" s="242" customFormat="1" ht="18" customHeight="1" x14ac:dyDescent="0.15">
      <c r="B33" s="259"/>
      <c r="C33" s="254"/>
      <c r="D33" s="254" t="s">
        <v>184</v>
      </c>
      <c r="E33" s="254"/>
      <c r="F33" s="254"/>
      <c r="G33" s="254"/>
      <c r="H33" s="254"/>
      <c r="I33" s="254"/>
      <c r="J33" s="254"/>
      <c r="K33" s="254"/>
      <c r="L33" s="254"/>
      <c r="M33" s="254"/>
      <c r="N33" s="254"/>
      <c r="O33" s="254"/>
      <c r="P33" s="254"/>
      <c r="Q33" s="254"/>
      <c r="R33" s="254"/>
      <c r="S33" s="254"/>
      <c r="T33" s="254"/>
      <c r="U33" s="254"/>
      <c r="V33" s="254"/>
      <c r="W33" s="254"/>
      <c r="X33" s="254"/>
      <c r="Y33" s="254"/>
      <c r="Z33" s="253"/>
      <c r="AA33" s="252" t="s">
        <v>148</v>
      </c>
      <c r="AB33" s="252" t="s">
        <v>180</v>
      </c>
      <c r="AC33" s="252" t="s">
        <v>148</v>
      </c>
      <c r="AD33" s="258"/>
    </row>
    <row r="34" spans="1:31" s="102" customFormat="1" ht="6.75" customHeight="1" x14ac:dyDescent="0.15">
      <c r="B34" s="257"/>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7"/>
      <c r="AA34" s="256"/>
      <c r="AB34" s="256"/>
      <c r="AC34" s="256"/>
      <c r="AD34" s="255"/>
    </row>
    <row r="35" spans="1:31" s="242" customFormat="1" ht="18" customHeight="1" x14ac:dyDescent="0.15">
      <c r="B35" s="259"/>
      <c r="C35" s="254"/>
      <c r="D35" s="254" t="s">
        <v>183</v>
      </c>
      <c r="E35" s="254"/>
      <c r="F35" s="254"/>
      <c r="G35" s="254"/>
      <c r="H35" s="254"/>
      <c r="I35" s="254"/>
      <c r="J35" s="254"/>
      <c r="K35" s="254"/>
      <c r="L35" s="254"/>
      <c r="M35" s="254"/>
      <c r="N35" s="254"/>
      <c r="O35" s="254"/>
      <c r="P35" s="254"/>
      <c r="Q35" s="254"/>
      <c r="R35" s="254"/>
      <c r="S35" s="254"/>
      <c r="T35" s="254"/>
      <c r="U35" s="254"/>
      <c r="V35" s="254"/>
      <c r="W35" s="254"/>
      <c r="X35" s="254"/>
      <c r="Y35" s="254"/>
      <c r="Z35" s="253"/>
      <c r="AA35" s="252" t="s">
        <v>148</v>
      </c>
      <c r="AB35" s="252" t="s">
        <v>180</v>
      </c>
      <c r="AC35" s="252" t="s">
        <v>148</v>
      </c>
      <c r="AD35" s="258"/>
    </row>
    <row r="36" spans="1:31" s="102" customFormat="1" ht="6.75" customHeight="1" x14ac:dyDescent="0.15">
      <c r="B36" s="257"/>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7"/>
      <c r="AA36" s="256"/>
      <c r="AB36" s="256"/>
      <c r="AC36" s="256"/>
      <c r="AD36" s="255"/>
    </row>
    <row r="37" spans="1:31" ht="18" customHeight="1" x14ac:dyDescent="0.15">
      <c r="B37" s="251"/>
      <c r="C37" s="250"/>
      <c r="D37" s="254" t="s">
        <v>182</v>
      </c>
      <c r="E37" s="250"/>
      <c r="F37" s="250"/>
      <c r="G37" s="250"/>
      <c r="H37" s="250"/>
      <c r="I37" s="250"/>
      <c r="J37" s="250"/>
      <c r="K37" s="250"/>
      <c r="L37" s="250"/>
      <c r="M37" s="250"/>
      <c r="N37" s="250"/>
      <c r="O37" s="250"/>
      <c r="P37" s="250"/>
      <c r="Q37" s="250"/>
      <c r="R37" s="250"/>
      <c r="S37" s="250"/>
      <c r="T37" s="250"/>
      <c r="U37" s="250"/>
      <c r="V37" s="250"/>
      <c r="W37" s="250"/>
      <c r="X37" s="250"/>
      <c r="Y37" s="250"/>
      <c r="Z37" s="253"/>
      <c r="AA37" s="252" t="s">
        <v>148</v>
      </c>
      <c r="AB37" s="252" t="s">
        <v>180</v>
      </c>
      <c r="AC37" s="252" t="s">
        <v>148</v>
      </c>
      <c r="AD37" s="110"/>
    </row>
    <row r="38" spans="1:31" x14ac:dyDescent="0.15">
      <c r="B38" s="251"/>
      <c r="C38" s="250"/>
      <c r="D38" s="250"/>
      <c r="E38" s="250"/>
      <c r="F38" s="250"/>
      <c r="G38" s="250"/>
      <c r="H38" s="250"/>
      <c r="I38" s="250"/>
      <c r="J38" s="250"/>
      <c r="K38" s="250"/>
      <c r="L38" s="250"/>
      <c r="M38" s="250"/>
      <c r="N38" s="250"/>
      <c r="O38" s="250"/>
      <c r="P38" s="250"/>
      <c r="Q38" s="250"/>
      <c r="R38" s="250"/>
      <c r="S38" s="250"/>
      <c r="T38" s="250"/>
      <c r="U38" s="250"/>
      <c r="V38" s="250"/>
      <c r="W38" s="250"/>
      <c r="X38" s="250"/>
      <c r="Y38" s="110"/>
      <c r="Z38" s="250"/>
      <c r="AA38" s="250"/>
      <c r="AB38" s="250"/>
      <c r="AC38" s="250"/>
      <c r="AD38" s="110"/>
      <c r="AE38" s="244"/>
    </row>
    <row r="39" spans="1:31" ht="27" customHeight="1" x14ac:dyDescent="0.15">
      <c r="A39" s="110"/>
      <c r="B39" s="249"/>
      <c r="C39" s="248" t="s">
        <v>181</v>
      </c>
      <c r="D39" s="248"/>
      <c r="E39" s="248"/>
      <c r="F39" s="248"/>
      <c r="G39" s="248"/>
      <c r="H39" s="248"/>
      <c r="I39" s="248"/>
      <c r="J39" s="248"/>
      <c r="K39" s="248"/>
      <c r="L39" s="248"/>
      <c r="M39" s="248"/>
      <c r="N39" s="248"/>
      <c r="O39" s="248"/>
      <c r="P39" s="248"/>
      <c r="Q39" s="248"/>
      <c r="R39" s="248"/>
      <c r="S39" s="248"/>
      <c r="T39" s="248"/>
      <c r="U39" s="248"/>
      <c r="V39" s="248"/>
      <c r="W39" s="248"/>
      <c r="X39" s="248"/>
      <c r="Y39" s="247"/>
      <c r="Z39" s="246"/>
      <c r="AA39" s="245" t="s">
        <v>148</v>
      </c>
      <c r="AB39" s="245" t="s">
        <v>180</v>
      </c>
      <c r="AC39" s="245" t="s">
        <v>148</v>
      </c>
      <c r="AD39" s="107"/>
      <c r="AE39" s="244"/>
    </row>
    <row r="40" spans="1:31" s="242" customFormat="1" x14ac:dyDescent="0.15">
      <c r="B40" s="243" t="s">
        <v>179</v>
      </c>
    </row>
    <row r="41" spans="1:31" s="242" customFormat="1" x14ac:dyDescent="0.15">
      <c r="B41" s="243" t="s">
        <v>178</v>
      </c>
    </row>
    <row r="42" spans="1:31" s="242" customFormat="1" x14ac:dyDescent="0.15">
      <c r="B42" s="243" t="s">
        <v>177</v>
      </c>
    </row>
    <row r="122" spans="3:7" x14ac:dyDescent="0.15">
      <c r="C122" s="108"/>
      <c r="D122" s="108"/>
      <c r="E122" s="108"/>
      <c r="F122" s="108"/>
      <c r="G122" s="108"/>
    </row>
    <row r="123" spans="3:7" x14ac:dyDescent="0.15">
      <c r="C123" s="106"/>
    </row>
  </sheetData>
  <mergeCells count="18">
    <mergeCell ref="V2:W2"/>
    <mergeCell ref="Y2:Z2"/>
    <mergeCell ref="AB2:AC2"/>
    <mergeCell ref="B4:AD4"/>
    <mergeCell ref="B6:F6"/>
    <mergeCell ref="G6:AD6"/>
    <mergeCell ref="B7:F7"/>
    <mergeCell ref="B8:F9"/>
    <mergeCell ref="C20:H20"/>
    <mergeCell ref="I20:X20"/>
    <mergeCell ref="C21:H21"/>
    <mergeCell ref="I21:X21"/>
    <mergeCell ref="C22:H22"/>
    <mergeCell ref="I22:X22"/>
    <mergeCell ref="C24:X24"/>
    <mergeCell ref="AA26:AA27"/>
    <mergeCell ref="AC26:AC27"/>
    <mergeCell ref="C39:X39"/>
  </mergeCells>
  <phoneticPr fontId="3"/>
  <printOptions horizontalCentered="1"/>
  <pageMargins left="0.70866141732283472" right="0.39370078740157483" top="0.51181102362204722" bottom="0.35433070866141736" header="0.31496062992125984" footer="0.31496062992125984"/>
  <pageSetup paperSize="9"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B784A14-2270-4B6E-984A-C93FB7E3332B}">
          <x14:formula1>
            <xm:f>"□,■"</xm:f>
          </x14:formula1>
          <xm:sqref>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AC14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VSW14 WCS14 WMO14 WWK14 AC65550 JY65550 TU65550 ADQ65550 ANM65550 AXI65550 BHE65550 BRA65550 CAW65550 CKS65550 CUO65550 DEK65550 DOG65550 DYC65550 EHY65550 ERU65550 FBQ65550 FLM65550 FVI65550 GFE65550 GPA65550 GYW65550 HIS65550 HSO65550 ICK65550 IMG65550 IWC65550 JFY65550 JPU65550 JZQ65550 KJM65550 KTI65550 LDE65550 LNA65550 LWW65550 MGS65550 MQO65550 NAK65550 NKG65550 NUC65550 ODY65550 ONU65550 OXQ65550 PHM65550 PRI65550 QBE65550 QLA65550 QUW65550 RES65550 ROO65550 RYK65550 SIG65550 SSC65550 TBY65550 TLU65550 TVQ65550 UFM65550 UPI65550 UZE65550 VJA65550 VSW65550 WCS65550 WMO65550 WWK65550 AC131086 JY131086 TU131086 ADQ131086 ANM131086 AXI131086 BHE131086 BRA131086 CAW131086 CKS131086 CUO131086 DEK131086 DOG131086 DYC131086 EHY131086 ERU131086 FBQ131086 FLM131086 FVI131086 GFE131086 GPA131086 GYW131086 HIS131086 HSO131086 ICK131086 IMG131086 IWC131086 JFY131086 JPU131086 JZQ131086 KJM131086 KTI131086 LDE131086 LNA131086 LWW131086 MGS131086 MQO131086 NAK131086 NKG131086 NUC131086 ODY131086 ONU131086 OXQ131086 PHM131086 PRI131086 QBE131086 QLA131086 QUW131086 RES131086 ROO131086 RYK131086 SIG131086 SSC131086 TBY131086 TLU131086 TVQ131086 UFM131086 UPI131086 UZE131086 VJA131086 VSW131086 WCS131086 WMO131086 WWK131086 AC196622 JY196622 TU196622 ADQ196622 ANM196622 AXI196622 BHE196622 BRA196622 CAW196622 CKS196622 CUO196622 DEK196622 DOG196622 DYC196622 EHY196622 ERU196622 FBQ196622 FLM196622 FVI196622 GFE196622 GPA196622 GYW196622 HIS196622 HSO196622 ICK196622 IMG196622 IWC196622 JFY196622 JPU196622 JZQ196622 KJM196622 KTI196622 LDE196622 LNA196622 LWW196622 MGS196622 MQO196622 NAK196622 NKG196622 NUC196622 ODY196622 ONU196622 OXQ196622 PHM196622 PRI196622 QBE196622 QLA196622 QUW196622 RES196622 ROO196622 RYK196622 SIG196622 SSC196622 TBY196622 TLU196622 TVQ196622 UFM196622 UPI196622 UZE196622 VJA196622 VSW196622 WCS196622 WMO196622 WWK196622 AC262158 JY262158 TU262158 ADQ262158 ANM262158 AXI262158 BHE262158 BRA262158 CAW262158 CKS262158 CUO262158 DEK262158 DOG262158 DYC262158 EHY262158 ERU262158 FBQ262158 FLM262158 FVI262158 GFE262158 GPA262158 GYW262158 HIS262158 HSO262158 ICK262158 IMG262158 IWC262158 JFY262158 JPU262158 JZQ262158 KJM262158 KTI262158 LDE262158 LNA262158 LWW262158 MGS262158 MQO262158 NAK262158 NKG262158 NUC262158 ODY262158 ONU262158 OXQ262158 PHM262158 PRI262158 QBE262158 QLA262158 QUW262158 RES262158 ROO262158 RYK262158 SIG262158 SSC262158 TBY262158 TLU262158 TVQ262158 UFM262158 UPI262158 UZE262158 VJA262158 VSW262158 WCS262158 WMO262158 WWK262158 AC327694 JY327694 TU327694 ADQ327694 ANM327694 AXI327694 BHE327694 BRA327694 CAW327694 CKS327694 CUO327694 DEK327694 DOG327694 DYC327694 EHY327694 ERU327694 FBQ327694 FLM327694 FVI327694 GFE327694 GPA327694 GYW327694 HIS327694 HSO327694 ICK327694 IMG327694 IWC327694 JFY327694 JPU327694 JZQ327694 KJM327694 KTI327694 LDE327694 LNA327694 LWW327694 MGS327694 MQO327694 NAK327694 NKG327694 NUC327694 ODY327694 ONU327694 OXQ327694 PHM327694 PRI327694 QBE327694 QLA327694 QUW327694 RES327694 ROO327694 RYK327694 SIG327694 SSC327694 TBY327694 TLU327694 TVQ327694 UFM327694 UPI327694 UZE327694 VJA327694 VSW327694 WCS327694 WMO327694 WWK327694 AC393230 JY393230 TU393230 ADQ393230 ANM393230 AXI393230 BHE393230 BRA393230 CAW393230 CKS393230 CUO393230 DEK393230 DOG393230 DYC393230 EHY393230 ERU393230 FBQ393230 FLM393230 FVI393230 GFE393230 GPA393230 GYW393230 HIS393230 HSO393230 ICK393230 IMG393230 IWC393230 JFY393230 JPU393230 JZQ393230 KJM393230 KTI393230 LDE393230 LNA393230 LWW393230 MGS393230 MQO393230 NAK393230 NKG393230 NUC393230 ODY393230 ONU393230 OXQ393230 PHM393230 PRI393230 QBE393230 QLA393230 QUW393230 RES393230 ROO393230 RYK393230 SIG393230 SSC393230 TBY393230 TLU393230 TVQ393230 UFM393230 UPI393230 UZE393230 VJA393230 VSW393230 WCS393230 WMO393230 WWK393230 AC458766 JY458766 TU458766 ADQ458766 ANM458766 AXI458766 BHE458766 BRA458766 CAW458766 CKS458766 CUO458766 DEK458766 DOG458766 DYC458766 EHY458766 ERU458766 FBQ458766 FLM458766 FVI458766 GFE458766 GPA458766 GYW458766 HIS458766 HSO458766 ICK458766 IMG458766 IWC458766 JFY458766 JPU458766 JZQ458766 KJM458766 KTI458766 LDE458766 LNA458766 LWW458766 MGS458766 MQO458766 NAK458766 NKG458766 NUC458766 ODY458766 ONU458766 OXQ458766 PHM458766 PRI458766 QBE458766 QLA458766 QUW458766 RES458766 ROO458766 RYK458766 SIG458766 SSC458766 TBY458766 TLU458766 TVQ458766 UFM458766 UPI458766 UZE458766 VJA458766 VSW458766 WCS458766 WMO458766 WWK458766 AC524302 JY524302 TU524302 ADQ524302 ANM524302 AXI524302 BHE524302 BRA524302 CAW524302 CKS524302 CUO524302 DEK524302 DOG524302 DYC524302 EHY524302 ERU524302 FBQ524302 FLM524302 FVI524302 GFE524302 GPA524302 GYW524302 HIS524302 HSO524302 ICK524302 IMG524302 IWC524302 JFY524302 JPU524302 JZQ524302 KJM524302 KTI524302 LDE524302 LNA524302 LWW524302 MGS524302 MQO524302 NAK524302 NKG524302 NUC524302 ODY524302 ONU524302 OXQ524302 PHM524302 PRI524302 QBE524302 QLA524302 QUW524302 RES524302 ROO524302 RYK524302 SIG524302 SSC524302 TBY524302 TLU524302 TVQ524302 UFM524302 UPI524302 UZE524302 VJA524302 VSW524302 WCS524302 WMO524302 WWK524302 AC589838 JY589838 TU589838 ADQ589838 ANM589838 AXI589838 BHE589838 BRA589838 CAW589838 CKS589838 CUO589838 DEK589838 DOG589838 DYC589838 EHY589838 ERU589838 FBQ589838 FLM589838 FVI589838 GFE589838 GPA589838 GYW589838 HIS589838 HSO589838 ICK589838 IMG589838 IWC589838 JFY589838 JPU589838 JZQ589838 KJM589838 KTI589838 LDE589838 LNA589838 LWW589838 MGS589838 MQO589838 NAK589838 NKG589838 NUC589838 ODY589838 ONU589838 OXQ589838 PHM589838 PRI589838 QBE589838 QLA589838 QUW589838 RES589838 ROO589838 RYK589838 SIG589838 SSC589838 TBY589838 TLU589838 TVQ589838 UFM589838 UPI589838 UZE589838 VJA589838 VSW589838 WCS589838 WMO589838 WWK589838 AC655374 JY655374 TU655374 ADQ655374 ANM655374 AXI655374 BHE655374 BRA655374 CAW655374 CKS655374 CUO655374 DEK655374 DOG655374 DYC655374 EHY655374 ERU655374 FBQ655374 FLM655374 FVI655374 GFE655374 GPA655374 GYW655374 HIS655374 HSO655374 ICK655374 IMG655374 IWC655374 JFY655374 JPU655374 JZQ655374 KJM655374 KTI655374 LDE655374 LNA655374 LWW655374 MGS655374 MQO655374 NAK655374 NKG655374 NUC655374 ODY655374 ONU655374 OXQ655374 PHM655374 PRI655374 QBE655374 QLA655374 QUW655374 RES655374 ROO655374 RYK655374 SIG655374 SSC655374 TBY655374 TLU655374 TVQ655374 UFM655374 UPI655374 UZE655374 VJA655374 VSW655374 WCS655374 WMO655374 WWK655374 AC720910 JY720910 TU720910 ADQ720910 ANM720910 AXI720910 BHE720910 BRA720910 CAW720910 CKS720910 CUO720910 DEK720910 DOG720910 DYC720910 EHY720910 ERU720910 FBQ720910 FLM720910 FVI720910 GFE720910 GPA720910 GYW720910 HIS720910 HSO720910 ICK720910 IMG720910 IWC720910 JFY720910 JPU720910 JZQ720910 KJM720910 KTI720910 LDE720910 LNA720910 LWW720910 MGS720910 MQO720910 NAK720910 NKG720910 NUC720910 ODY720910 ONU720910 OXQ720910 PHM720910 PRI720910 QBE720910 QLA720910 QUW720910 RES720910 ROO720910 RYK720910 SIG720910 SSC720910 TBY720910 TLU720910 TVQ720910 UFM720910 UPI720910 UZE720910 VJA720910 VSW720910 WCS720910 WMO720910 WWK720910 AC786446 JY786446 TU786446 ADQ786446 ANM786446 AXI786446 BHE786446 BRA786446 CAW786446 CKS786446 CUO786446 DEK786446 DOG786446 DYC786446 EHY786446 ERU786446 FBQ786446 FLM786446 FVI786446 GFE786446 GPA786446 GYW786446 HIS786446 HSO786446 ICK786446 IMG786446 IWC786446 JFY786446 JPU786446 JZQ786446 KJM786446 KTI786446 LDE786446 LNA786446 LWW786446 MGS786446 MQO786446 NAK786446 NKG786446 NUC786446 ODY786446 ONU786446 OXQ786446 PHM786446 PRI786446 QBE786446 QLA786446 QUW786446 RES786446 ROO786446 RYK786446 SIG786446 SSC786446 TBY786446 TLU786446 TVQ786446 UFM786446 UPI786446 UZE786446 VJA786446 VSW786446 WCS786446 WMO786446 WWK786446 AC851982 JY851982 TU851982 ADQ851982 ANM851982 AXI851982 BHE851982 BRA851982 CAW851982 CKS851982 CUO851982 DEK851982 DOG851982 DYC851982 EHY851982 ERU851982 FBQ851982 FLM851982 FVI851982 GFE851982 GPA851982 GYW851982 HIS851982 HSO851982 ICK851982 IMG851982 IWC851982 JFY851982 JPU851982 JZQ851982 KJM851982 KTI851982 LDE851982 LNA851982 LWW851982 MGS851982 MQO851982 NAK851982 NKG851982 NUC851982 ODY851982 ONU851982 OXQ851982 PHM851982 PRI851982 QBE851982 QLA851982 QUW851982 RES851982 ROO851982 RYK851982 SIG851982 SSC851982 TBY851982 TLU851982 TVQ851982 UFM851982 UPI851982 UZE851982 VJA851982 VSW851982 WCS851982 WMO851982 WWK851982 AC917518 JY917518 TU917518 ADQ917518 ANM917518 AXI917518 BHE917518 BRA917518 CAW917518 CKS917518 CUO917518 DEK917518 DOG917518 DYC917518 EHY917518 ERU917518 FBQ917518 FLM917518 FVI917518 GFE917518 GPA917518 GYW917518 HIS917518 HSO917518 ICK917518 IMG917518 IWC917518 JFY917518 JPU917518 JZQ917518 KJM917518 KTI917518 LDE917518 LNA917518 LWW917518 MGS917518 MQO917518 NAK917518 NKG917518 NUC917518 ODY917518 ONU917518 OXQ917518 PHM917518 PRI917518 QBE917518 QLA917518 QUW917518 RES917518 ROO917518 RYK917518 SIG917518 SSC917518 TBY917518 TLU917518 TVQ917518 UFM917518 UPI917518 UZE917518 VJA917518 VSW917518 WCS917518 WMO917518 WWK917518 AC983054 JY983054 TU983054 ADQ983054 ANM983054 AXI983054 BHE983054 BRA983054 CAW983054 CKS983054 CUO983054 DEK983054 DOG983054 DYC983054 EHY983054 ERU983054 FBQ983054 FLM983054 FVI983054 GFE983054 GPA983054 GYW983054 HIS983054 HSO983054 ICK983054 IMG983054 IWC983054 JFY983054 JPU983054 JZQ983054 KJM983054 KTI983054 LDE983054 LNA983054 LWW983054 MGS983054 MQO983054 NAK983054 NKG983054 NUC983054 ODY983054 ONU983054 OXQ983054 PHM983054 PRI983054 QBE983054 QLA983054 QUW983054 RES983054 ROO983054 RYK983054 SIG983054 SSC983054 TBY983054 TLU983054 TVQ983054 UFM983054 UPI983054 UZE983054 VJA983054 VSW983054 WCS983054 WMO983054 WWK983054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AC35 JY35 TU35 ADQ35 ANM35 AXI35 BHE35 BRA35 CAW35 CKS35 CUO35 DEK35 DOG35 DYC35 EHY35 ERU35 FBQ35 FLM35 FVI35 GFE35 GPA35 GYW35 HIS35 HSO35 ICK35 IMG35 IWC35 JFY35 JPU35 JZQ35 KJM35 KTI35 LDE35 LNA35 LWW35 MGS35 MQO35 NAK35 NKG35 NUC35 ODY35 ONU35 OXQ35 PHM35 PRI35 QBE35 QLA35 QUW35 RES35 ROO35 RYK35 SIG35 SSC35 TBY35 TLU35 TVQ35 UFM35 UPI35 UZE35 VJA35 VSW35 WCS35 WMO35 WWK35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5451-7611-4DF7-BDDB-18E05FAD97C5}">
  <sheetPr>
    <pageSetUpPr fitToPage="1"/>
  </sheetPr>
  <dimension ref="B2:AJ123"/>
  <sheetViews>
    <sheetView view="pageBreakPreview" zoomScale="70" zoomScaleNormal="100" zoomScaleSheetLayoutView="70" zoomScalePageLayoutView="85" workbookViewId="0"/>
  </sheetViews>
  <sheetFormatPr defaultColWidth="4" defaultRowHeight="13.5" x14ac:dyDescent="0.15"/>
  <cols>
    <col min="1" max="1" width="2.875" style="102" customWidth="1"/>
    <col min="2" max="2" width="2.375" style="102" customWidth="1"/>
    <col min="3" max="3" width="3.5" style="102" customWidth="1"/>
    <col min="4" max="15" width="3.625" style="102" customWidth="1"/>
    <col min="16" max="16" width="1.5" style="102" customWidth="1"/>
    <col min="17" max="18" width="3.625" style="102" customWidth="1"/>
    <col min="19" max="19" width="2.75" style="102" customWidth="1"/>
    <col min="20" max="31" width="3.625" style="102" customWidth="1"/>
    <col min="32" max="16384" width="4" style="102"/>
  </cols>
  <sheetData>
    <row r="2" spans="2:31" s="102" customFormat="1" x14ac:dyDescent="0.15">
      <c r="B2" s="336" t="s">
        <v>286</v>
      </c>
      <c r="C2" s="336"/>
      <c r="D2" s="336"/>
      <c r="E2" s="336"/>
    </row>
    <row r="3" spans="2:31" s="102" customFormat="1" x14ac:dyDescent="0.15">
      <c r="U3" s="242"/>
      <c r="X3" s="298" t="s">
        <v>30</v>
      </c>
      <c r="Y3" s="297"/>
      <c r="Z3" s="297"/>
      <c r="AA3" s="298" t="s">
        <v>2</v>
      </c>
      <c r="AB3" s="286"/>
      <c r="AC3" s="298" t="s">
        <v>1</v>
      </c>
      <c r="AD3" s="286"/>
      <c r="AE3" s="298" t="s">
        <v>0</v>
      </c>
    </row>
    <row r="4" spans="2:31" s="102" customFormat="1" x14ac:dyDescent="0.15">
      <c r="T4" s="335"/>
      <c r="U4" s="335"/>
      <c r="V4" s="335"/>
    </row>
    <row r="5" spans="2:31" s="102" customFormat="1" x14ac:dyDescent="0.15">
      <c r="B5" s="297" t="s">
        <v>285</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row>
    <row r="6" spans="2:31" s="102" customFormat="1" ht="65.25" customHeight="1" x14ac:dyDescent="0.15">
      <c r="B6" s="334" t="s">
        <v>284</v>
      </c>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286"/>
    </row>
    <row r="7" spans="2:31" s="102" customFormat="1" ht="23.25" customHeight="1" x14ac:dyDescent="0.15"/>
    <row r="8" spans="2:31" s="102" customFormat="1" ht="23.25" customHeight="1" x14ac:dyDescent="0.15">
      <c r="B8" s="329" t="s">
        <v>207</v>
      </c>
      <c r="C8" s="329"/>
      <c r="D8" s="329"/>
      <c r="E8" s="329"/>
      <c r="F8" s="270"/>
      <c r="G8" s="269"/>
      <c r="H8" s="269"/>
      <c r="I8" s="269"/>
      <c r="J8" s="269"/>
      <c r="K8" s="269"/>
      <c r="L8" s="269"/>
      <c r="M8" s="269"/>
      <c r="N8" s="269"/>
      <c r="O8" s="269"/>
      <c r="P8" s="269"/>
      <c r="Q8" s="269"/>
      <c r="R8" s="269"/>
      <c r="S8" s="269"/>
      <c r="T8" s="269"/>
      <c r="U8" s="269"/>
      <c r="V8" s="269"/>
      <c r="W8" s="269"/>
      <c r="X8" s="269"/>
      <c r="Y8" s="269"/>
      <c r="Z8" s="269"/>
      <c r="AA8" s="269"/>
      <c r="AB8" s="269"/>
      <c r="AC8" s="269"/>
      <c r="AD8" s="269"/>
      <c r="AE8" s="268"/>
    </row>
    <row r="9" spans="2:31" s="102" customFormat="1" ht="24.95" customHeight="1" x14ac:dyDescent="0.15">
      <c r="B9" s="329" t="s">
        <v>283</v>
      </c>
      <c r="C9" s="329"/>
      <c r="D9" s="329"/>
      <c r="E9" s="329"/>
      <c r="F9" s="292" t="s">
        <v>148</v>
      </c>
      <c r="G9" s="291" t="s">
        <v>282</v>
      </c>
      <c r="H9" s="291"/>
      <c r="I9" s="291"/>
      <c r="J9" s="291"/>
      <c r="K9" s="326" t="s">
        <v>148</v>
      </c>
      <c r="L9" s="291" t="s">
        <v>281</v>
      </c>
      <c r="M9" s="291"/>
      <c r="N9" s="291"/>
      <c r="O9" s="291"/>
      <c r="P9" s="291"/>
      <c r="Q9" s="326" t="s">
        <v>148</v>
      </c>
      <c r="R9" s="291" t="s">
        <v>280</v>
      </c>
      <c r="S9" s="291"/>
      <c r="T9" s="291"/>
      <c r="U9" s="291"/>
      <c r="V9" s="291"/>
      <c r="W9" s="291"/>
      <c r="X9" s="291"/>
      <c r="Y9" s="291"/>
      <c r="Z9" s="291"/>
      <c r="AA9" s="291"/>
      <c r="AB9" s="291"/>
      <c r="AC9" s="291"/>
      <c r="AD9" s="317"/>
      <c r="AE9" s="316"/>
    </row>
    <row r="10" spans="2:31" s="102" customFormat="1" ht="24.95" customHeight="1" x14ac:dyDescent="0.15">
      <c r="B10" s="289" t="s">
        <v>279</v>
      </c>
      <c r="C10" s="288"/>
      <c r="D10" s="288"/>
      <c r="E10" s="287"/>
      <c r="F10" s="286" t="s">
        <v>148</v>
      </c>
      <c r="G10" s="242" t="s">
        <v>278</v>
      </c>
      <c r="H10" s="242"/>
      <c r="I10" s="242"/>
      <c r="J10" s="242"/>
      <c r="K10" s="242"/>
      <c r="L10" s="242"/>
      <c r="M10" s="242"/>
      <c r="N10" s="242"/>
      <c r="O10" s="242"/>
      <c r="Q10" s="273"/>
      <c r="R10" s="323" t="s">
        <v>148</v>
      </c>
      <c r="S10" s="242" t="s">
        <v>277</v>
      </c>
      <c r="T10" s="242"/>
      <c r="U10" s="242"/>
      <c r="V10" s="242"/>
      <c r="W10" s="285"/>
      <c r="X10" s="285"/>
      <c r="Y10" s="285"/>
      <c r="Z10" s="285"/>
      <c r="AA10" s="285"/>
      <c r="AB10" s="285"/>
      <c r="AC10" s="285"/>
      <c r="AD10" s="273"/>
      <c r="AE10" s="272"/>
    </row>
    <row r="11" spans="2:31" s="102" customFormat="1" ht="24.95" customHeight="1" x14ac:dyDescent="0.15">
      <c r="B11" s="333"/>
      <c r="C11" s="297"/>
      <c r="D11" s="297"/>
      <c r="E11" s="332"/>
      <c r="F11" s="286" t="s">
        <v>148</v>
      </c>
      <c r="G11" s="242" t="s">
        <v>276</v>
      </c>
      <c r="H11" s="242"/>
      <c r="I11" s="242"/>
      <c r="J11" s="242"/>
      <c r="K11" s="242"/>
      <c r="L11" s="242"/>
      <c r="M11" s="242"/>
      <c r="N11" s="242"/>
      <c r="O11" s="242"/>
      <c r="R11" s="286" t="s">
        <v>148</v>
      </c>
      <c r="S11" s="242" t="s">
        <v>275</v>
      </c>
      <c r="T11" s="242"/>
      <c r="U11" s="242"/>
      <c r="V11" s="242"/>
      <c r="W11" s="242"/>
      <c r="X11" s="242"/>
      <c r="Y11" s="242"/>
      <c r="Z11" s="242"/>
      <c r="AA11" s="242"/>
      <c r="AB11" s="242"/>
      <c r="AC11" s="242"/>
      <c r="AE11" s="255"/>
    </row>
    <row r="12" spans="2:31" s="102" customFormat="1" ht="24.95" customHeight="1" x14ac:dyDescent="0.15">
      <c r="B12" s="333"/>
      <c r="C12" s="297"/>
      <c r="D12" s="297"/>
      <c r="E12" s="332"/>
      <c r="F12" s="286" t="s">
        <v>148</v>
      </c>
      <c r="G12" s="330" t="s">
        <v>274</v>
      </c>
      <c r="H12" s="242"/>
      <c r="I12" s="242"/>
      <c r="J12" s="242"/>
      <c r="K12" s="242"/>
      <c r="L12" s="242"/>
      <c r="M12" s="242"/>
      <c r="N12" s="242"/>
      <c r="O12" s="242"/>
      <c r="R12" s="286" t="s">
        <v>148</v>
      </c>
      <c r="S12" s="330" t="s">
        <v>273</v>
      </c>
      <c r="T12" s="242"/>
      <c r="U12" s="242"/>
      <c r="V12" s="242"/>
      <c r="W12" s="242"/>
      <c r="X12" s="242"/>
      <c r="Y12" s="242"/>
      <c r="Z12" s="242"/>
      <c r="AA12" s="242"/>
      <c r="AB12" s="242"/>
      <c r="AC12" s="242"/>
      <c r="AE12" s="255"/>
    </row>
    <row r="13" spans="2:31" s="102" customFormat="1" ht="24.95" customHeight="1" x14ac:dyDescent="0.15">
      <c r="B13" s="333"/>
      <c r="C13" s="297"/>
      <c r="D13" s="297"/>
      <c r="E13" s="332"/>
      <c r="F13" s="286" t="s">
        <v>148</v>
      </c>
      <c r="G13" s="242" t="s">
        <v>272</v>
      </c>
      <c r="H13" s="242"/>
      <c r="I13" s="242"/>
      <c r="J13" s="242"/>
      <c r="K13" s="242"/>
      <c r="L13" s="242"/>
      <c r="M13"/>
      <c r="N13" s="242"/>
      <c r="O13" s="242"/>
      <c r="R13" s="286" t="s">
        <v>148</v>
      </c>
      <c r="S13" s="242" t="s">
        <v>271</v>
      </c>
      <c r="T13" s="242"/>
      <c r="U13" s="242"/>
      <c r="V13" s="242"/>
      <c r="W13" s="242"/>
      <c r="X13" s="242"/>
      <c r="Y13" s="242"/>
      <c r="Z13" s="242"/>
      <c r="AA13" s="242"/>
      <c r="AB13" s="242"/>
      <c r="AC13" s="242"/>
      <c r="AE13" s="255"/>
    </row>
    <row r="14" spans="2:31" s="102" customFormat="1" ht="24.95" customHeight="1" x14ac:dyDescent="0.15">
      <c r="B14" s="333"/>
      <c r="C14" s="297"/>
      <c r="D14" s="297"/>
      <c r="E14" s="332"/>
      <c r="F14" s="286" t="s">
        <v>148</v>
      </c>
      <c r="G14" s="242" t="s">
        <v>270</v>
      </c>
      <c r="H14" s="242"/>
      <c r="I14" s="242"/>
      <c r="J14" s="242"/>
      <c r="K14"/>
      <c r="L14" s="330"/>
      <c r="M14" s="331"/>
      <c r="N14" s="331"/>
      <c r="O14" s="330"/>
      <c r="R14" s="286"/>
      <c r="S14" s="242"/>
      <c r="T14" s="330"/>
      <c r="U14" s="330"/>
      <c r="V14" s="330"/>
      <c r="W14" s="330"/>
      <c r="X14" s="330"/>
      <c r="Y14" s="330"/>
      <c r="Z14" s="330"/>
      <c r="AA14" s="330"/>
      <c r="AB14" s="330"/>
      <c r="AC14" s="330"/>
      <c r="AE14" s="255"/>
    </row>
    <row r="15" spans="2:31" s="102" customFormat="1" ht="24.95" customHeight="1" x14ac:dyDescent="0.15">
      <c r="B15" s="329" t="s">
        <v>269</v>
      </c>
      <c r="C15" s="329"/>
      <c r="D15" s="329"/>
      <c r="E15" s="329"/>
      <c r="F15" s="292" t="s">
        <v>148</v>
      </c>
      <c r="G15" s="291" t="s">
        <v>268</v>
      </c>
      <c r="H15" s="328"/>
      <c r="I15" s="328"/>
      <c r="J15" s="328"/>
      <c r="K15" s="328"/>
      <c r="L15" s="328"/>
      <c r="M15" s="328"/>
      <c r="N15" s="328"/>
      <c r="O15" s="328"/>
      <c r="P15" s="328"/>
      <c r="Q15" s="317"/>
      <c r="R15" s="326" t="s">
        <v>148</v>
      </c>
      <c r="S15" s="291" t="s">
        <v>267</v>
      </c>
      <c r="T15" s="328"/>
      <c r="U15" s="328"/>
      <c r="V15" s="328"/>
      <c r="W15" s="328"/>
      <c r="X15" s="328"/>
      <c r="Y15" s="328"/>
      <c r="Z15" s="328"/>
      <c r="AA15" s="328"/>
      <c r="AB15" s="328"/>
      <c r="AC15" s="328"/>
      <c r="AD15" s="317"/>
      <c r="AE15" s="316"/>
    </row>
    <row r="16" spans="2:31" s="102" customFormat="1" ht="30.75" customHeight="1" x14ac:dyDescent="0.15"/>
    <row r="17" spans="2:31" s="102" customFormat="1" x14ac:dyDescent="0.15">
      <c r="B17" s="32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6"/>
      <c r="AA17" s="292"/>
      <c r="AB17" s="326" t="s">
        <v>190</v>
      </c>
      <c r="AC17" s="326" t="s">
        <v>180</v>
      </c>
      <c r="AD17" s="326" t="s">
        <v>189</v>
      </c>
      <c r="AE17" s="316"/>
    </row>
    <row r="18" spans="2:31" s="102" customFormat="1" x14ac:dyDescent="0.15">
      <c r="B18" s="274" t="s">
        <v>266</v>
      </c>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325"/>
      <c r="AA18" s="324"/>
      <c r="AB18" s="323"/>
      <c r="AC18" s="323"/>
      <c r="AD18" s="273"/>
      <c r="AE18" s="272"/>
    </row>
    <row r="19" spans="2:31" s="102" customFormat="1" x14ac:dyDescent="0.15">
      <c r="B19" s="257"/>
      <c r="C19" s="306" t="s">
        <v>233</v>
      </c>
      <c r="D19" s="102" t="s">
        <v>265</v>
      </c>
      <c r="Z19" s="305"/>
      <c r="AA19" s="271"/>
      <c r="AB19" s="286" t="s">
        <v>148</v>
      </c>
      <c r="AC19" s="286" t="s">
        <v>180</v>
      </c>
      <c r="AD19" s="286" t="s">
        <v>148</v>
      </c>
      <c r="AE19" s="255"/>
    </row>
    <row r="20" spans="2:31" s="102" customFormat="1" x14ac:dyDescent="0.15">
      <c r="B20" s="257"/>
      <c r="D20" s="102" t="s">
        <v>264</v>
      </c>
      <c r="Z20" s="258"/>
      <c r="AA20" s="259"/>
      <c r="AB20" s="286"/>
      <c r="AC20" s="286"/>
      <c r="AE20" s="255"/>
    </row>
    <row r="21" spans="2:31" s="102" customFormat="1" x14ac:dyDescent="0.15">
      <c r="B21" s="257"/>
      <c r="Z21" s="258"/>
      <c r="AA21" s="259"/>
      <c r="AB21" s="286"/>
      <c r="AC21" s="286"/>
      <c r="AE21" s="255"/>
    </row>
    <row r="22" spans="2:31" s="102" customFormat="1" ht="13.5" customHeight="1" x14ac:dyDescent="0.15">
      <c r="B22" s="257"/>
      <c r="D22" s="318" t="s">
        <v>263</v>
      </c>
      <c r="E22" s="291"/>
      <c r="F22" s="291"/>
      <c r="G22" s="291"/>
      <c r="H22" s="291"/>
      <c r="I22" s="291"/>
      <c r="J22" s="291"/>
      <c r="K22" s="291"/>
      <c r="L22" s="291"/>
      <c r="M22" s="291"/>
      <c r="N22" s="291"/>
      <c r="O22" s="317"/>
      <c r="P22" s="317"/>
      <c r="Q22" s="317"/>
      <c r="R22" s="317"/>
      <c r="S22" s="291"/>
      <c r="T22" s="291"/>
      <c r="U22" s="270"/>
      <c r="V22" s="269"/>
      <c r="W22" s="269"/>
      <c r="X22" s="317" t="s">
        <v>253</v>
      </c>
      <c r="Y22" s="257"/>
      <c r="Z22" s="258"/>
      <c r="AA22" s="259"/>
      <c r="AB22" s="286"/>
      <c r="AC22" s="286"/>
      <c r="AE22" s="255"/>
    </row>
    <row r="23" spans="2:31" s="102" customFormat="1" x14ac:dyDescent="0.15">
      <c r="B23" s="257"/>
      <c r="D23" s="318" t="s">
        <v>262</v>
      </c>
      <c r="E23" s="291"/>
      <c r="F23" s="291"/>
      <c r="G23" s="291"/>
      <c r="H23" s="291"/>
      <c r="I23" s="291"/>
      <c r="J23" s="291"/>
      <c r="K23" s="291"/>
      <c r="L23" s="291"/>
      <c r="M23" s="291"/>
      <c r="N23" s="291"/>
      <c r="O23" s="317"/>
      <c r="P23" s="317"/>
      <c r="Q23" s="317"/>
      <c r="R23" s="317"/>
      <c r="S23" s="291"/>
      <c r="T23" s="291"/>
      <c r="U23" s="270"/>
      <c r="V23" s="269"/>
      <c r="W23" s="269"/>
      <c r="X23" s="317" t="s">
        <v>253</v>
      </c>
      <c r="Y23" s="257"/>
      <c r="Z23" s="255"/>
      <c r="AA23" s="259"/>
      <c r="AB23" s="286"/>
      <c r="AC23" s="286"/>
      <c r="AE23" s="255"/>
    </row>
    <row r="24" spans="2:31" s="102" customFormat="1" x14ac:dyDescent="0.15">
      <c r="B24" s="257"/>
      <c r="D24" s="318" t="s">
        <v>261</v>
      </c>
      <c r="E24" s="291"/>
      <c r="F24" s="291"/>
      <c r="G24" s="291"/>
      <c r="H24" s="291"/>
      <c r="I24" s="291"/>
      <c r="J24" s="291"/>
      <c r="K24" s="291"/>
      <c r="L24" s="291"/>
      <c r="M24" s="291"/>
      <c r="N24" s="291"/>
      <c r="O24" s="317"/>
      <c r="P24" s="317"/>
      <c r="Q24" s="317"/>
      <c r="R24" s="317"/>
      <c r="S24" s="291"/>
      <c r="T24" s="322" t="str">
        <f>(IFERROR(ROUNDDOWN(T23/T22*100,0),""))</f>
        <v/>
      </c>
      <c r="U24" s="321" t="str">
        <f>(IFERROR(ROUNDDOWN(U23/U22*100,0),""))</f>
        <v/>
      </c>
      <c r="V24" s="320"/>
      <c r="W24" s="320"/>
      <c r="X24" s="317" t="s">
        <v>260</v>
      </c>
      <c r="Y24" s="257"/>
      <c r="Z24" s="309"/>
      <c r="AA24" s="259"/>
      <c r="AB24" s="286"/>
      <c r="AC24" s="286"/>
      <c r="AE24" s="255"/>
    </row>
    <row r="25" spans="2:31" s="102" customFormat="1" x14ac:dyDescent="0.15">
      <c r="B25" s="257"/>
      <c r="D25" s="102" t="s">
        <v>259</v>
      </c>
      <c r="Z25" s="309"/>
      <c r="AA25" s="259"/>
      <c r="AB25" s="286"/>
      <c r="AC25" s="286"/>
      <c r="AE25" s="255"/>
    </row>
    <row r="26" spans="2:31" s="102" customFormat="1" x14ac:dyDescent="0.15">
      <c r="B26" s="257"/>
      <c r="E26" s="102" t="s">
        <v>258</v>
      </c>
      <c r="Z26" s="309"/>
      <c r="AA26" s="259"/>
      <c r="AB26" s="286"/>
      <c r="AC26" s="286"/>
      <c r="AE26" s="255"/>
    </row>
    <row r="27" spans="2:31" s="102" customFormat="1" x14ac:dyDescent="0.15">
      <c r="B27" s="257"/>
      <c r="Z27" s="309"/>
      <c r="AA27" s="259"/>
      <c r="AB27" s="286"/>
      <c r="AC27" s="286"/>
      <c r="AE27" s="255"/>
    </row>
    <row r="28" spans="2:31" s="102" customFormat="1" x14ac:dyDescent="0.15">
      <c r="B28" s="257"/>
      <c r="C28" s="306" t="s">
        <v>230</v>
      </c>
      <c r="D28" s="102" t="s">
        <v>257</v>
      </c>
      <c r="Z28" s="305"/>
      <c r="AA28" s="259"/>
      <c r="AB28" s="286" t="s">
        <v>148</v>
      </c>
      <c r="AC28" s="286" t="s">
        <v>180</v>
      </c>
      <c r="AD28" s="286" t="s">
        <v>148</v>
      </c>
      <c r="AE28" s="255"/>
    </row>
    <row r="29" spans="2:31" s="102" customFormat="1" x14ac:dyDescent="0.15">
      <c r="B29" s="257"/>
      <c r="C29" s="306"/>
      <c r="D29" s="102" t="s">
        <v>256</v>
      </c>
      <c r="Z29" s="305"/>
      <c r="AA29" s="259"/>
      <c r="AB29" s="286"/>
      <c r="AC29" s="286"/>
      <c r="AD29" s="286"/>
      <c r="AE29" s="255"/>
    </row>
    <row r="30" spans="2:31" s="102" customFormat="1" x14ac:dyDescent="0.15">
      <c r="B30" s="257"/>
      <c r="C30" s="306"/>
      <c r="D30" s="102" t="s">
        <v>255</v>
      </c>
      <c r="Z30" s="305"/>
      <c r="AA30" s="271"/>
      <c r="AB30" s="286"/>
      <c r="AC30" s="319"/>
      <c r="AE30" s="255"/>
    </row>
    <row r="31" spans="2:31" s="102" customFormat="1" x14ac:dyDescent="0.15">
      <c r="B31" s="257"/>
      <c r="Z31" s="309"/>
      <c r="AA31" s="259"/>
      <c r="AB31" s="286"/>
      <c r="AC31" s="286"/>
      <c r="AE31" s="255"/>
    </row>
    <row r="32" spans="2:31" s="102" customFormat="1" ht="13.5" customHeight="1" x14ac:dyDescent="0.15">
      <c r="B32" s="257"/>
      <c r="C32" s="306"/>
      <c r="D32" s="318" t="s">
        <v>254</v>
      </c>
      <c r="E32" s="291"/>
      <c r="F32" s="291"/>
      <c r="G32" s="291"/>
      <c r="H32" s="291"/>
      <c r="I32" s="291"/>
      <c r="J32" s="291"/>
      <c r="K32" s="291"/>
      <c r="L32" s="291"/>
      <c r="M32" s="291"/>
      <c r="N32" s="291"/>
      <c r="O32" s="317"/>
      <c r="P32" s="317"/>
      <c r="Q32" s="317"/>
      <c r="R32" s="317"/>
      <c r="S32" s="317"/>
      <c r="T32" s="316"/>
      <c r="U32" s="270"/>
      <c r="V32" s="269"/>
      <c r="W32" s="269"/>
      <c r="X32" s="316" t="s">
        <v>253</v>
      </c>
      <c r="Y32" s="257"/>
      <c r="Z32" s="309"/>
      <c r="AA32" s="259"/>
      <c r="AB32" s="286"/>
      <c r="AC32" s="286"/>
      <c r="AE32" s="255"/>
    </row>
    <row r="33" spans="2:32" s="102" customFormat="1" x14ac:dyDescent="0.15">
      <c r="B33" s="257"/>
      <c r="C33" s="306"/>
      <c r="D33" s="242"/>
      <c r="E33" s="242"/>
      <c r="F33" s="242"/>
      <c r="G33" s="242"/>
      <c r="H33" s="242"/>
      <c r="I33" s="242"/>
      <c r="J33" s="242"/>
      <c r="K33" s="242"/>
      <c r="L33" s="242"/>
      <c r="M33" s="242"/>
      <c r="N33" s="242"/>
      <c r="U33" s="286"/>
      <c r="V33" s="286"/>
      <c r="W33" s="286"/>
      <c r="Z33" s="309"/>
      <c r="AA33" s="259"/>
      <c r="AB33" s="286"/>
      <c r="AC33" s="286"/>
      <c r="AE33" s="255"/>
    </row>
    <row r="34" spans="2:32" s="102" customFormat="1" ht="13.5" customHeight="1" x14ac:dyDescent="0.15">
      <c r="B34" s="257"/>
      <c r="C34" s="306"/>
      <c r="E34" s="315" t="s">
        <v>252</v>
      </c>
      <c r="Z34" s="309"/>
      <c r="AA34" s="259"/>
      <c r="AB34" s="286"/>
      <c r="AC34" s="286"/>
      <c r="AE34" s="255"/>
    </row>
    <row r="35" spans="2:32" s="102" customFormat="1" x14ac:dyDescent="0.15">
      <c r="B35" s="257"/>
      <c r="C35" s="306"/>
      <c r="E35" s="311" t="s">
        <v>251</v>
      </c>
      <c r="F35" s="311"/>
      <c r="G35" s="311"/>
      <c r="H35" s="311"/>
      <c r="I35" s="311"/>
      <c r="J35" s="311"/>
      <c r="K35" s="311"/>
      <c r="L35" s="311"/>
      <c r="M35" s="311"/>
      <c r="N35" s="311"/>
      <c r="O35" s="311" t="s">
        <v>250</v>
      </c>
      <c r="P35" s="311"/>
      <c r="Q35" s="311"/>
      <c r="R35" s="311"/>
      <c r="S35" s="311"/>
      <c r="Z35" s="309"/>
      <c r="AA35" s="259"/>
      <c r="AB35" s="286"/>
      <c r="AC35" s="286"/>
      <c r="AE35" s="255"/>
    </row>
    <row r="36" spans="2:32" s="102" customFormat="1" x14ac:dyDescent="0.15">
      <c r="B36" s="257"/>
      <c r="C36" s="306"/>
      <c r="E36" s="311" t="s">
        <v>249</v>
      </c>
      <c r="F36" s="311"/>
      <c r="G36" s="311"/>
      <c r="H36" s="311"/>
      <c r="I36" s="311"/>
      <c r="J36" s="311"/>
      <c r="K36" s="311"/>
      <c r="L36" s="311"/>
      <c r="M36" s="311"/>
      <c r="N36" s="311"/>
      <c r="O36" s="311" t="s">
        <v>248</v>
      </c>
      <c r="P36" s="311"/>
      <c r="Q36" s="311"/>
      <c r="R36" s="311"/>
      <c r="S36" s="311"/>
      <c r="Z36" s="309"/>
      <c r="AA36" s="259"/>
      <c r="AB36" s="286"/>
      <c r="AC36" s="286"/>
      <c r="AE36" s="255"/>
    </row>
    <row r="37" spans="2:32" s="102" customFormat="1" x14ac:dyDescent="0.15">
      <c r="B37" s="257"/>
      <c r="C37" s="306"/>
      <c r="E37" s="311" t="s">
        <v>247</v>
      </c>
      <c r="F37" s="311"/>
      <c r="G37" s="311"/>
      <c r="H37" s="311"/>
      <c r="I37" s="311"/>
      <c r="J37" s="311"/>
      <c r="K37" s="311"/>
      <c r="L37" s="311"/>
      <c r="M37" s="311"/>
      <c r="N37" s="311"/>
      <c r="O37" s="311" t="s">
        <v>246</v>
      </c>
      <c r="P37" s="311"/>
      <c r="Q37" s="311"/>
      <c r="R37" s="311"/>
      <c r="S37" s="311"/>
      <c r="Z37" s="309"/>
      <c r="AA37" s="259"/>
      <c r="AB37" s="286"/>
      <c r="AC37" s="286"/>
      <c r="AE37" s="255"/>
    </row>
    <row r="38" spans="2:32" s="102" customFormat="1" x14ac:dyDescent="0.15">
      <c r="B38" s="257"/>
      <c r="C38" s="306"/>
      <c r="D38" s="255"/>
      <c r="E38" s="314" t="s">
        <v>245</v>
      </c>
      <c r="F38" s="311"/>
      <c r="G38" s="311"/>
      <c r="H38" s="311"/>
      <c r="I38" s="311"/>
      <c r="J38" s="311"/>
      <c r="K38" s="311"/>
      <c r="L38" s="311"/>
      <c r="M38" s="311"/>
      <c r="N38" s="311"/>
      <c r="O38" s="311" t="s">
        <v>244</v>
      </c>
      <c r="P38" s="311"/>
      <c r="Q38" s="311"/>
      <c r="R38" s="311"/>
      <c r="S38" s="313"/>
      <c r="T38" s="257"/>
      <c r="Z38" s="309"/>
      <c r="AA38" s="259"/>
      <c r="AB38" s="286"/>
      <c r="AC38" s="286"/>
      <c r="AE38" s="255"/>
    </row>
    <row r="39" spans="2:32" s="102" customFormat="1" x14ac:dyDescent="0.15">
      <c r="B39" s="257"/>
      <c r="C39" s="306"/>
      <c r="E39" s="312" t="s">
        <v>243</v>
      </c>
      <c r="F39" s="312"/>
      <c r="G39" s="312"/>
      <c r="H39" s="312"/>
      <c r="I39" s="312"/>
      <c r="J39" s="312"/>
      <c r="K39" s="312"/>
      <c r="L39" s="312"/>
      <c r="M39" s="312"/>
      <c r="N39" s="312"/>
      <c r="O39" s="312" t="s">
        <v>242</v>
      </c>
      <c r="P39" s="312"/>
      <c r="Q39" s="312"/>
      <c r="R39" s="312"/>
      <c r="S39" s="312"/>
      <c r="Z39" s="309"/>
      <c r="AA39" s="259"/>
      <c r="AB39" s="286"/>
      <c r="AC39" s="286"/>
      <c r="AE39" s="255"/>
      <c r="AF39" s="257"/>
    </row>
    <row r="40" spans="2:32" s="102" customFormat="1" x14ac:dyDescent="0.15">
      <c r="B40" s="257"/>
      <c r="C40" s="306"/>
      <c r="E40" s="311" t="s">
        <v>241</v>
      </c>
      <c r="F40" s="311"/>
      <c r="G40" s="311"/>
      <c r="H40" s="311"/>
      <c r="I40" s="311"/>
      <c r="J40" s="311"/>
      <c r="K40" s="311"/>
      <c r="L40" s="311"/>
      <c r="M40" s="311"/>
      <c r="N40" s="311"/>
      <c r="O40" s="311" t="s">
        <v>240</v>
      </c>
      <c r="P40" s="311"/>
      <c r="Q40" s="311"/>
      <c r="R40" s="311"/>
      <c r="S40" s="311"/>
      <c r="Z40" s="309"/>
      <c r="AA40" s="259"/>
      <c r="AB40" s="286"/>
      <c r="AC40" s="286"/>
      <c r="AE40" s="255"/>
    </row>
    <row r="41" spans="2:32" s="102" customFormat="1" x14ac:dyDescent="0.15">
      <c r="B41" s="257"/>
      <c r="C41" s="306"/>
      <c r="E41" s="311" t="s">
        <v>239</v>
      </c>
      <c r="F41" s="311"/>
      <c r="G41" s="311"/>
      <c r="H41" s="311"/>
      <c r="I41" s="311"/>
      <c r="J41" s="311"/>
      <c r="K41" s="311"/>
      <c r="L41" s="311"/>
      <c r="M41" s="311"/>
      <c r="N41" s="311"/>
      <c r="O41" s="311" t="s">
        <v>238</v>
      </c>
      <c r="P41" s="311"/>
      <c r="Q41" s="311"/>
      <c r="R41" s="311"/>
      <c r="S41" s="311"/>
      <c r="Z41" s="309"/>
      <c r="AA41" s="259"/>
      <c r="AB41" s="286"/>
      <c r="AC41" s="286"/>
      <c r="AE41" s="255"/>
    </row>
    <row r="42" spans="2:32" s="102" customFormat="1" x14ac:dyDescent="0.15">
      <c r="B42" s="257"/>
      <c r="C42" s="306"/>
      <c r="E42" s="311" t="s">
        <v>237</v>
      </c>
      <c r="F42" s="311"/>
      <c r="G42" s="311"/>
      <c r="H42" s="311"/>
      <c r="I42" s="311"/>
      <c r="J42" s="311"/>
      <c r="K42" s="311"/>
      <c r="L42" s="311"/>
      <c r="M42" s="311"/>
      <c r="N42" s="311"/>
      <c r="O42" s="311" t="s">
        <v>237</v>
      </c>
      <c r="P42" s="311"/>
      <c r="Q42" s="311"/>
      <c r="R42" s="311"/>
      <c r="S42" s="311"/>
      <c r="Z42" s="258"/>
      <c r="AA42" s="259"/>
      <c r="AB42" s="286"/>
      <c r="AC42" s="286"/>
      <c r="AE42" s="255"/>
    </row>
    <row r="43" spans="2:32" s="102" customFormat="1" x14ac:dyDescent="0.15">
      <c r="B43" s="257"/>
      <c r="C43" s="306"/>
      <c r="J43" s="297"/>
      <c r="K43" s="297"/>
      <c r="L43" s="297"/>
      <c r="M43" s="297"/>
      <c r="N43" s="297"/>
      <c r="O43" s="297"/>
      <c r="P43" s="297"/>
      <c r="Q43" s="297"/>
      <c r="R43" s="297"/>
      <c r="S43" s="297"/>
      <c r="T43" s="297"/>
      <c r="U43" s="297"/>
      <c r="V43" s="297"/>
      <c r="Z43" s="258"/>
      <c r="AA43" s="259"/>
      <c r="AB43" s="286"/>
      <c r="AC43" s="286"/>
      <c r="AE43" s="255"/>
    </row>
    <row r="44" spans="2:32" s="102" customFormat="1" x14ac:dyDescent="0.15">
      <c r="B44" s="257"/>
      <c r="C44" s="306" t="s">
        <v>227</v>
      </c>
      <c r="D44" s="102" t="s">
        <v>236</v>
      </c>
      <c r="Z44" s="305"/>
      <c r="AA44" s="271"/>
      <c r="AB44" s="286" t="s">
        <v>148</v>
      </c>
      <c r="AC44" s="286" t="s">
        <v>180</v>
      </c>
      <c r="AD44" s="286" t="s">
        <v>148</v>
      </c>
      <c r="AE44" s="255"/>
    </row>
    <row r="45" spans="2:32" s="102" customFormat="1" ht="14.25" customHeight="1" x14ac:dyDescent="0.15">
      <c r="B45" s="257"/>
      <c r="D45" s="102" t="s">
        <v>235</v>
      </c>
      <c r="Z45" s="309"/>
      <c r="AA45" s="259"/>
      <c r="AB45" s="286"/>
      <c r="AC45" s="286"/>
      <c r="AE45" s="255"/>
    </row>
    <row r="46" spans="2:32" s="102" customFormat="1" x14ac:dyDescent="0.15">
      <c r="B46" s="257"/>
      <c r="Z46" s="258"/>
      <c r="AA46" s="259"/>
      <c r="AB46" s="286"/>
      <c r="AC46" s="286"/>
      <c r="AE46" s="255"/>
    </row>
    <row r="47" spans="2:32" s="102" customFormat="1" x14ac:dyDescent="0.15">
      <c r="B47" s="257" t="s">
        <v>234</v>
      </c>
      <c r="Z47" s="309"/>
      <c r="AA47" s="259"/>
      <c r="AB47" s="286"/>
      <c r="AC47" s="286"/>
      <c r="AE47" s="255"/>
    </row>
    <row r="48" spans="2:32" s="102" customFormat="1" x14ac:dyDescent="0.15">
      <c r="B48" s="257"/>
      <c r="C48" s="306" t="s">
        <v>233</v>
      </c>
      <c r="D48" s="102" t="s">
        <v>232</v>
      </c>
      <c r="Z48" s="305"/>
      <c r="AA48" s="271"/>
      <c r="AB48" s="286" t="s">
        <v>148</v>
      </c>
      <c r="AC48" s="286" t="s">
        <v>180</v>
      </c>
      <c r="AD48" s="286" t="s">
        <v>148</v>
      </c>
      <c r="AE48" s="255"/>
    </row>
    <row r="49" spans="2:36" s="102" customFormat="1" ht="17.25" customHeight="1" x14ac:dyDescent="0.15">
      <c r="B49" s="257"/>
      <c r="D49" s="102" t="s">
        <v>231</v>
      </c>
      <c r="Z49" s="309"/>
      <c r="AA49" s="259"/>
      <c r="AB49" s="286"/>
      <c r="AC49" s="286"/>
      <c r="AE49" s="255"/>
    </row>
    <row r="50" spans="2:36" s="102" customFormat="1" ht="18.75" customHeight="1" x14ac:dyDescent="0.15">
      <c r="B50" s="257"/>
      <c r="W50" s="307"/>
      <c r="Z50" s="255"/>
      <c r="AA50" s="259"/>
      <c r="AB50" s="286"/>
      <c r="AC50" s="286"/>
      <c r="AE50" s="255"/>
      <c r="AJ50" s="310"/>
    </row>
    <row r="51" spans="2:36" s="102" customFormat="1" ht="13.5" customHeight="1" x14ac:dyDescent="0.15">
      <c r="B51" s="257"/>
      <c r="C51" s="306" t="s">
        <v>230</v>
      </c>
      <c r="D51" s="102" t="s">
        <v>229</v>
      </c>
      <c r="Z51" s="305"/>
      <c r="AA51" s="271"/>
      <c r="AB51" s="286" t="s">
        <v>148</v>
      </c>
      <c r="AC51" s="286" t="s">
        <v>180</v>
      </c>
      <c r="AD51" s="286" t="s">
        <v>148</v>
      </c>
      <c r="AE51" s="255"/>
    </row>
    <row r="52" spans="2:36" s="102" customFormat="1" x14ac:dyDescent="0.15">
      <c r="B52" s="257"/>
      <c r="D52" s="102" t="s">
        <v>228</v>
      </c>
      <c r="E52" s="242"/>
      <c r="F52" s="242"/>
      <c r="G52" s="242"/>
      <c r="H52" s="242"/>
      <c r="I52" s="242"/>
      <c r="J52" s="242"/>
      <c r="K52" s="242"/>
      <c r="L52" s="242"/>
      <c r="M52" s="242"/>
      <c r="N52" s="242"/>
      <c r="O52" s="310"/>
      <c r="P52" s="310"/>
      <c r="Q52" s="310"/>
      <c r="Z52" s="309"/>
      <c r="AA52" s="259"/>
      <c r="AB52" s="286"/>
      <c r="AC52" s="286"/>
      <c r="AE52" s="255"/>
    </row>
    <row r="53" spans="2:36" s="102" customFormat="1" x14ac:dyDescent="0.15">
      <c r="B53" s="257"/>
      <c r="D53" s="286"/>
      <c r="E53" s="308"/>
      <c r="F53" s="308"/>
      <c r="G53" s="308"/>
      <c r="H53" s="308"/>
      <c r="I53" s="308"/>
      <c r="J53" s="308"/>
      <c r="K53" s="308"/>
      <c r="L53" s="308"/>
      <c r="M53" s="308"/>
      <c r="N53" s="308"/>
      <c r="Q53" s="286"/>
      <c r="S53" s="307"/>
      <c r="T53" s="307"/>
      <c r="U53" s="307"/>
      <c r="V53" s="307"/>
      <c r="Z53" s="258"/>
      <c r="AA53" s="259"/>
      <c r="AB53" s="286"/>
      <c r="AC53" s="286"/>
      <c r="AE53" s="255"/>
    </row>
    <row r="54" spans="2:36" s="102" customFormat="1" x14ac:dyDescent="0.15">
      <c r="B54" s="257"/>
      <c r="C54" s="306" t="s">
        <v>227</v>
      </c>
      <c r="D54" s="102" t="s">
        <v>226</v>
      </c>
      <c r="Z54" s="305"/>
      <c r="AA54" s="271"/>
      <c r="AB54" s="286" t="s">
        <v>148</v>
      </c>
      <c r="AC54" s="286" t="s">
        <v>180</v>
      </c>
      <c r="AD54" s="286" t="s">
        <v>148</v>
      </c>
      <c r="AE54" s="255"/>
    </row>
    <row r="55" spans="2:36" s="102" customFormat="1" x14ac:dyDescent="0.15">
      <c r="B55" s="304"/>
      <c r="C55" s="303"/>
      <c r="D55" s="300" t="s">
        <v>225</v>
      </c>
      <c r="E55" s="300"/>
      <c r="F55" s="300"/>
      <c r="G55" s="300"/>
      <c r="H55" s="300"/>
      <c r="I55" s="300"/>
      <c r="J55" s="300"/>
      <c r="K55" s="300"/>
      <c r="L55" s="300"/>
      <c r="M55" s="300"/>
      <c r="N55" s="300"/>
      <c r="O55" s="300"/>
      <c r="P55" s="300"/>
      <c r="Q55" s="300"/>
      <c r="R55" s="300"/>
      <c r="S55" s="300"/>
      <c r="T55" s="300"/>
      <c r="U55" s="300"/>
      <c r="V55" s="300"/>
      <c r="W55" s="300"/>
      <c r="X55" s="300"/>
      <c r="Y55" s="300"/>
      <c r="Z55" s="302"/>
      <c r="AA55" s="279"/>
      <c r="AB55" s="245"/>
      <c r="AC55" s="245"/>
      <c r="AD55" s="300"/>
      <c r="AE55" s="302"/>
    </row>
    <row r="56" spans="2:36" s="102" customFormat="1" x14ac:dyDescent="0.15">
      <c r="B56" s="102" t="s">
        <v>224</v>
      </c>
    </row>
    <row r="57" spans="2:36" s="102" customFormat="1" x14ac:dyDescent="0.15">
      <c r="C57" s="102" t="s">
        <v>223</v>
      </c>
    </row>
    <row r="58" spans="2:36" s="102" customFormat="1" x14ac:dyDescent="0.15">
      <c r="B58" s="102" t="s">
        <v>222</v>
      </c>
    </row>
    <row r="59" spans="2:36" s="102" customFormat="1" x14ac:dyDescent="0.15">
      <c r="C59" s="102" t="s">
        <v>221</v>
      </c>
    </row>
    <row r="60" spans="2:36" s="102" customFormat="1" x14ac:dyDescent="0.15">
      <c r="C60" s="102" t="s">
        <v>220</v>
      </c>
    </row>
    <row r="61" spans="2:36" s="102" customFormat="1" x14ac:dyDescent="0.15">
      <c r="C61" s="102" t="s">
        <v>219</v>
      </c>
      <c r="K61" s="102" t="s">
        <v>218</v>
      </c>
    </row>
    <row r="62" spans="2:36" s="102" customFormat="1" x14ac:dyDescent="0.15">
      <c r="K62" s="102" t="s">
        <v>217</v>
      </c>
    </row>
    <row r="63" spans="2:36" s="102" customFormat="1" x14ac:dyDescent="0.15">
      <c r="K63" s="102" t="s">
        <v>216</v>
      </c>
    </row>
    <row r="64" spans="2:36" s="102" customFormat="1" x14ac:dyDescent="0.15">
      <c r="K64" s="102" t="s">
        <v>215</v>
      </c>
    </row>
    <row r="65" spans="2:11" s="102" customFormat="1" x14ac:dyDescent="0.15">
      <c r="K65" s="102" t="s">
        <v>214</v>
      </c>
    </row>
    <row r="66" spans="2:11" s="102" customFormat="1" x14ac:dyDescent="0.15">
      <c r="B66" s="102" t="s">
        <v>213</v>
      </c>
    </row>
    <row r="67" spans="2:11" s="102" customFormat="1" x14ac:dyDescent="0.15">
      <c r="C67" s="102" t="s">
        <v>212</v>
      </c>
    </row>
    <row r="68" spans="2:11" s="102" customFormat="1" x14ac:dyDescent="0.15">
      <c r="C68" s="102" t="s">
        <v>211</v>
      </c>
    </row>
    <row r="69" spans="2:11" s="102" customFormat="1" x14ac:dyDescent="0.15">
      <c r="C69" s="102" t="s">
        <v>210</v>
      </c>
    </row>
    <row r="81" spans="12:12" s="102" customFormat="1" x14ac:dyDescent="0.15">
      <c r="L81" s="301"/>
    </row>
    <row r="122" spans="3:7" s="102" customFormat="1" x14ac:dyDescent="0.15">
      <c r="C122" s="300"/>
      <c r="D122" s="300"/>
      <c r="E122" s="300"/>
      <c r="F122" s="300"/>
      <c r="G122" s="300"/>
    </row>
    <row r="123" spans="3:7" s="102" customFormat="1" x14ac:dyDescent="0.15">
      <c r="C123" s="273"/>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printOptions horizontalCentered="1"/>
  <pageMargins left="0.70866141732283472" right="0.39370078740157483" top="0.51181102362204722" bottom="0.35433070866141736" header="0.31496062992125984" footer="0.31496062992125984"/>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CF86651-D0D8-40C7-9C58-9B079E904676}">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24BA8-BB34-464B-8168-ABC4052EC4BD}">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02" customWidth="1"/>
    <col min="2" max="2" width="2.375" style="102" customWidth="1"/>
    <col min="3" max="3" width="1.125" style="102" customWidth="1"/>
    <col min="4" max="20" width="4" style="102"/>
    <col min="21" max="21" width="2.375" style="102" customWidth="1"/>
    <col min="22" max="22" width="4" style="102"/>
    <col min="23" max="23" width="2.25" style="102" customWidth="1"/>
    <col min="24" max="24" width="4" style="102"/>
    <col min="25" max="25" width="2.375" style="102" customWidth="1"/>
    <col min="26" max="26" width="1.5" style="102" customWidth="1"/>
    <col min="27" max="16384" width="4" style="102"/>
  </cols>
  <sheetData>
    <row r="2" spans="2:28" s="102" customFormat="1" x14ac:dyDescent="0.15">
      <c r="B2" s="336" t="s">
        <v>318</v>
      </c>
      <c r="C2" s="357"/>
      <c r="D2" s="357"/>
      <c r="E2" s="357"/>
      <c r="F2"/>
      <c r="G2"/>
      <c r="H2"/>
      <c r="I2"/>
      <c r="J2"/>
      <c r="K2"/>
      <c r="L2"/>
      <c r="M2"/>
      <c r="N2"/>
      <c r="O2"/>
      <c r="P2"/>
      <c r="Q2"/>
      <c r="R2"/>
      <c r="S2"/>
      <c r="T2"/>
      <c r="U2"/>
      <c r="V2"/>
      <c r="W2"/>
      <c r="X2"/>
      <c r="Y2"/>
    </row>
    <row r="4" spans="2:28" s="102" customFormat="1" x14ac:dyDescent="0.15">
      <c r="B4" s="297" t="s">
        <v>317</v>
      </c>
      <c r="C4" s="297"/>
      <c r="D4" s="297"/>
      <c r="E4" s="297"/>
      <c r="F4" s="297"/>
      <c r="G4" s="297"/>
      <c r="H4" s="297"/>
      <c r="I4" s="297"/>
      <c r="J4" s="297"/>
      <c r="K4" s="297"/>
      <c r="L4" s="297"/>
      <c r="M4" s="297"/>
      <c r="N4" s="297"/>
      <c r="O4" s="297"/>
      <c r="P4" s="297"/>
      <c r="Q4" s="297"/>
      <c r="R4" s="297"/>
      <c r="S4" s="297"/>
      <c r="T4" s="297"/>
      <c r="U4" s="297"/>
      <c r="V4" s="297"/>
      <c r="W4" s="297"/>
      <c r="X4" s="297"/>
      <c r="Y4" s="297"/>
    </row>
    <row r="5" spans="2:28" s="102" customFormat="1" x14ac:dyDescent="0.15">
      <c r="B5" s="297" t="s">
        <v>316</v>
      </c>
      <c r="C5" s="297"/>
      <c r="D5" s="297"/>
      <c r="E5" s="297"/>
      <c r="F5" s="297"/>
      <c r="G5" s="297"/>
      <c r="H5" s="297"/>
      <c r="I5" s="297"/>
      <c r="J5" s="297"/>
      <c r="K5" s="297"/>
      <c r="L5" s="297"/>
      <c r="M5" s="297"/>
      <c r="N5" s="297"/>
      <c r="O5" s="297"/>
      <c r="P5" s="297"/>
      <c r="Q5" s="297"/>
      <c r="R5" s="297"/>
      <c r="S5" s="297"/>
      <c r="T5" s="297"/>
      <c r="U5" s="297"/>
      <c r="V5" s="297"/>
      <c r="W5" s="297"/>
      <c r="X5" s="297"/>
      <c r="Y5" s="297"/>
    </row>
    <row r="6" spans="2:28" s="102" customFormat="1" ht="12.75" customHeight="1" x14ac:dyDescent="0.15"/>
    <row r="7" spans="2:28" s="102" customFormat="1" ht="23.25" customHeight="1" x14ac:dyDescent="0.15">
      <c r="B7" s="296" t="s">
        <v>315</v>
      </c>
      <c r="C7" s="296"/>
      <c r="D7" s="296"/>
      <c r="E7" s="296"/>
      <c r="F7" s="296"/>
      <c r="G7" s="295"/>
      <c r="H7" s="294"/>
      <c r="I7" s="294"/>
      <c r="J7" s="294"/>
      <c r="K7" s="294"/>
      <c r="L7" s="294"/>
      <c r="M7" s="294"/>
      <c r="N7" s="294"/>
      <c r="O7" s="294"/>
      <c r="P7" s="294"/>
      <c r="Q7" s="294"/>
      <c r="R7" s="294"/>
      <c r="S7" s="294"/>
      <c r="T7" s="294"/>
      <c r="U7" s="294"/>
      <c r="V7" s="294"/>
      <c r="W7" s="294"/>
      <c r="X7" s="294"/>
      <c r="Y7" s="293"/>
    </row>
    <row r="8" spans="2:28" s="102" customFormat="1" ht="26.25" customHeight="1" x14ac:dyDescent="0.15">
      <c r="B8" s="296" t="s">
        <v>283</v>
      </c>
      <c r="C8" s="296"/>
      <c r="D8" s="296"/>
      <c r="E8" s="296"/>
      <c r="F8" s="296"/>
      <c r="G8" s="326" t="s">
        <v>148</v>
      </c>
      <c r="H8" s="291" t="s">
        <v>205</v>
      </c>
      <c r="I8" s="291"/>
      <c r="J8" s="291"/>
      <c r="K8" s="291"/>
      <c r="L8" s="326" t="s">
        <v>148</v>
      </c>
      <c r="M8" s="291" t="s">
        <v>204</v>
      </c>
      <c r="N8" s="291"/>
      <c r="O8" s="291"/>
      <c r="P8" s="291"/>
      <c r="Q8" s="326" t="s">
        <v>148</v>
      </c>
      <c r="R8" s="291" t="s">
        <v>203</v>
      </c>
      <c r="S8" s="291"/>
      <c r="T8" s="291"/>
      <c r="U8" s="291"/>
      <c r="V8" s="291"/>
      <c r="W8" s="317"/>
      <c r="X8" s="317"/>
      <c r="Y8" s="316"/>
    </row>
    <row r="9" spans="2:28" s="102" customFormat="1" ht="19.5" customHeight="1" x14ac:dyDescent="0.15">
      <c r="B9" s="289" t="s">
        <v>314</v>
      </c>
      <c r="C9" s="288"/>
      <c r="D9" s="288"/>
      <c r="E9" s="288"/>
      <c r="F9" s="287"/>
      <c r="G9" s="324" t="s">
        <v>148</v>
      </c>
      <c r="H9" s="273" t="s">
        <v>313</v>
      </c>
      <c r="I9" s="355"/>
      <c r="J9" s="355"/>
      <c r="K9" s="355"/>
      <c r="L9" s="355"/>
      <c r="M9" s="355"/>
      <c r="N9" s="356"/>
      <c r="O9" s="356"/>
      <c r="P9" s="355"/>
      <c r="Q9" s="355"/>
      <c r="R9" s="355"/>
      <c r="S9" s="355"/>
      <c r="T9" s="355"/>
      <c r="U9" s="355"/>
      <c r="V9" s="355"/>
      <c r="W9" s="355"/>
      <c r="X9" s="355"/>
      <c r="Y9" s="354"/>
    </row>
    <row r="10" spans="2:28" s="102" customFormat="1" ht="18.75" customHeight="1" x14ac:dyDescent="0.15">
      <c r="B10" s="333"/>
      <c r="C10" s="297"/>
      <c r="D10" s="297"/>
      <c r="E10" s="297"/>
      <c r="F10" s="332"/>
      <c r="G10" s="259" t="s">
        <v>148</v>
      </c>
      <c r="H10" s="102" t="s">
        <v>312</v>
      </c>
      <c r="I10" s="307"/>
      <c r="J10" s="307"/>
      <c r="K10" s="307"/>
      <c r="L10" s="307"/>
      <c r="M10" s="307"/>
      <c r="N10" s="353"/>
      <c r="O10" s="353"/>
      <c r="P10" s="307"/>
      <c r="Q10" s="307"/>
      <c r="R10" s="307"/>
      <c r="S10" s="307"/>
      <c r="T10" s="307"/>
      <c r="U10" s="307"/>
      <c r="V10" s="307"/>
      <c r="W10" s="307"/>
      <c r="X10" s="307"/>
      <c r="Y10" s="352"/>
    </row>
    <row r="11" spans="2:28" s="102" customFormat="1" ht="17.25" customHeight="1" x14ac:dyDescent="0.15">
      <c r="B11" s="282"/>
      <c r="C11" s="281"/>
      <c r="D11" s="281"/>
      <c r="E11" s="281"/>
      <c r="F11" s="280"/>
      <c r="G11" s="279" t="s">
        <v>148</v>
      </c>
      <c r="H11" s="300" t="s">
        <v>311</v>
      </c>
      <c r="I11" s="247"/>
      <c r="J11" s="247"/>
      <c r="K11" s="247"/>
      <c r="L11" s="247"/>
      <c r="M11" s="247"/>
      <c r="N11" s="351"/>
      <c r="O11" s="351"/>
      <c r="P11" s="247"/>
      <c r="Q11" s="247"/>
      <c r="R11" s="247"/>
      <c r="S11" s="247"/>
      <c r="T11" s="247"/>
      <c r="U11" s="247"/>
      <c r="V11" s="247"/>
      <c r="W11" s="247"/>
      <c r="X11" s="247"/>
      <c r="Y11" s="350"/>
      <c r="Z11"/>
      <c r="AA11"/>
      <c r="AB11"/>
    </row>
    <row r="12" spans="2:28" s="102" customFormat="1" ht="20.25" customHeight="1" x14ac:dyDescent="0.15"/>
    <row r="13" spans="2:28" s="102" customFormat="1" ht="3.75" customHeight="1" x14ac:dyDescent="0.15">
      <c r="B13" s="274"/>
      <c r="C13" s="273"/>
      <c r="D13" s="273"/>
      <c r="E13" s="273"/>
      <c r="F13" s="273"/>
      <c r="G13" s="273"/>
      <c r="H13" s="273"/>
      <c r="I13" s="273"/>
      <c r="J13" s="273"/>
      <c r="K13" s="273"/>
      <c r="L13" s="273"/>
      <c r="M13" s="273"/>
      <c r="N13" s="273"/>
      <c r="O13" s="273"/>
      <c r="P13" s="273"/>
      <c r="Q13" s="273"/>
      <c r="R13" s="273"/>
      <c r="S13" s="273"/>
      <c r="T13" s="272"/>
      <c r="U13" s="273"/>
      <c r="V13" s="273"/>
      <c r="W13" s="273"/>
      <c r="X13" s="273"/>
      <c r="Y13" s="272"/>
    </row>
    <row r="14" spans="2:28" s="102" customFormat="1" ht="15" customHeight="1" x14ac:dyDescent="0.15">
      <c r="B14" s="257" t="s">
        <v>310</v>
      </c>
      <c r="T14" s="255"/>
      <c r="V14" s="349" t="s">
        <v>190</v>
      </c>
      <c r="W14" s="349" t="s">
        <v>180</v>
      </c>
      <c r="X14" s="349" t="s">
        <v>189</v>
      </c>
      <c r="Y14" s="255"/>
    </row>
    <row r="15" spans="2:28" s="102" customFormat="1" ht="9" customHeight="1" x14ac:dyDescent="0.15">
      <c r="B15" s="257"/>
      <c r="T15" s="255"/>
      <c r="Y15" s="255"/>
    </row>
    <row r="16" spans="2:28" s="102" customFormat="1" ht="72.75" customHeight="1" x14ac:dyDescent="0.15">
      <c r="B16" s="257"/>
      <c r="C16" s="348" t="s">
        <v>309</v>
      </c>
      <c r="D16" s="347"/>
      <c r="E16" s="346"/>
      <c r="F16" s="339" t="s">
        <v>300</v>
      </c>
      <c r="G16" s="338" t="s">
        <v>308</v>
      </c>
      <c r="H16" s="345"/>
      <c r="I16" s="345"/>
      <c r="J16" s="345"/>
      <c r="K16" s="345"/>
      <c r="L16" s="345"/>
      <c r="M16" s="345"/>
      <c r="N16" s="345"/>
      <c r="O16" s="345"/>
      <c r="P16" s="345"/>
      <c r="Q16" s="345"/>
      <c r="R16" s="345"/>
      <c r="S16" s="345"/>
      <c r="T16" s="258"/>
      <c r="V16" s="286" t="s">
        <v>148</v>
      </c>
      <c r="W16" s="286" t="s">
        <v>180</v>
      </c>
      <c r="X16" s="286" t="s">
        <v>148</v>
      </c>
      <c r="Y16" s="258"/>
    </row>
    <row r="17" spans="2:28" s="102" customFormat="1" ht="45" customHeight="1" x14ac:dyDescent="0.15">
      <c r="B17" s="257"/>
      <c r="C17" s="344"/>
      <c r="D17" s="334"/>
      <c r="E17" s="343"/>
      <c r="F17" s="339" t="s">
        <v>298</v>
      </c>
      <c r="G17" s="338" t="s">
        <v>307</v>
      </c>
      <c r="H17" s="338"/>
      <c r="I17" s="338"/>
      <c r="J17" s="338"/>
      <c r="K17" s="338"/>
      <c r="L17" s="338"/>
      <c r="M17" s="338"/>
      <c r="N17" s="338"/>
      <c r="O17" s="338"/>
      <c r="P17" s="338"/>
      <c r="Q17" s="338"/>
      <c r="R17" s="338"/>
      <c r="S17" s="338"/>
      <c r="T17" s="337"/>
      <c r="V17" s="286" t="s">
        <v>148</v>
      </c>
      <c r="W17" s="286" t="s">
        <v>180</v>
      </c>
      <c r="X17" s="286" t="s">
        <v>148</v>
      </c>
      <c r="Y17" s="258"/>
    </row>
    <row r="18" spans="2:28" s="102" customFormat="1" ht="24.75" customHeight="1" x14ac:dyDescent="0.15">
      <c r="B18" s="257"/>
      <c r="C18" s="344"/>
      <c r="D18" s="334"/>
      <c r="E18" s="343"/>
      <c r="F18" s="339" t="s">
        <v>296</v>
      </c>
      <c r="G18" s="338" t="s">
        <v>306</v>
      </c>
      <c r="H18" s="338"/>
      <c r="I18" s="338"/>
      <c r="J18" s="338"/>
      <c r="K18" s="338"/>
      <c r="L18" s="338"/>
      <c r="M18" s="338"/>
      <c r="N18" s="338"/>
      <c r="O18" s="338"/>
      <c r="P18" s="338"/>
      <c r="Q18" s="338"/>
      <c r="R18" s="338"/>
      <c r="S18" s="338"/>
      <c r="T18" s="337"/>
      <c r="V18" s="286" t="s">
        <v>148</v>
      </c>
      <c r="W18" s="286" t="s">
        <v>180</v>
      </c>
      <c r="X18" s="286" t="s">
        <v>148</v>
      </c>
      <c r="Y18" s="258"/>
    </row>
    <row r="19" spans="2:28" s="102" customFormat="1" ht="41.25" customHeight="1" x14ac:dyDescent="0.15">
      <c r="B19" s="257"/>
      <c r="C19" s="342"/>
      <c r="D19" s="341"/>
      <c r="E19" s="340"/>
      <c r="F19" s="339" t="s">
        <v>294</v>
      </c>
      <c r="G19" s="338" t="s">
        <v>289</v>
      </c>
      <c r="H19" s="338"/>
      <c r="I19" s="338"/>
      <c r="J19" s="338"/>
      <c r="K19" s="338"/>
      <c r="L19" s="338"/>
      <c r="M19" s="338"/>
      <c r="N19" s="338"/>
      <c r="O19" s="338"/>
      <c r="P19" s="338"/>
      <c r="Q19" s="338"/>
      <c r="R19" s="338"/>
      <c r="S19" s="338"/>
      <c r="T19" s="337"/>
      <c r="V19" s="286" t="s">
        <v>148</v>
      </c>
      <c r="W19" s="286" t="s">
        <v>180</v>
      </c>
      <c r="X19" s="286" t="s">
        <v>148</v>
      </c>
      <c r="Y19" s="258"/>
    </row>
    <row r="20" spans="2:28" s="102" customFormat="1" ht="18.75" customHeight="1" x14ac:dyDescent="0.15">
      <c r="B20" s="257"/>
      <c r="T20" s="255"/>
      <c r="Y20" s="255"/>
    </row>
    <row r="21" spans="2:28" s="102" customFormat="1" ht="34.5" customHeight="1" x14ac:dyDescent="0.15">
      <c r="B21" s="257"/>
      <c r="C21" s="348" t="s">
        <v>305</v>
      </c>
      <c r="D21" s="347"/>
      <c r="E21" s="346"/>
      <c r="F21" s="339" t="s">
        <v>300</v>
      </c>
      <c r="G21" s="338" t="s">
        <v>304</v>
      </c>
      <c r="H21" s="338"/>
      <c r="I21" s="338"/>
      <c r="J21" s="338"/>
      <c r="K21" s="338"/>
      <c r="L21" s="338"/>
      <c r="M21" s="338"/>
      <c r="N21" s="338"/>
      <c r="O21" s="338"/>
      <c r="P21" s="338"/>
      <c r="Q21" s="338"/>
      <c r="R21" s="338"/>
      <c r="S21" s="338"/>
      <c r="T21" s="258"/>
      <c r="V21" s="286" t="s">
        <v>148</v>
      </c>
      <c r="W21" s="286" t="s">
        <v>180</v>
      </c>
      <c r="X21" s="286" t="s">
        <v>148</v>
      </c>
      <c r="Y21" s="258"/>
    </row>
    <row r="22" spans="2:28" s="102" customFormat="1" ht="78" customHeight="1" x14ac:dyDescent="0.15">
      <c r="B22" s="257"/>
      <c r="C22" s="344"/>
      <c r="D22" s="334"/>
      <c r="E22" s="343"/>
      <c r="F22" s="339" t="s">
        <v>298</v>
      </c>
      <c r="G22" s="338" t="s">
        <v>303</v>
      </c>
      <c r="H22" s="338"/>
      <c r="I22" s="338"/>
      <c r="J22" s="338"/>
      <c r="K22" s="338"/>
      <c r="L22" s="338"/>
      <c r="M22" s="338"/>
      <c r="N22" s="338"/>
      <c r="O22" s="338"/>
      <c r="P22" s="338"/>
      <c r="Q22" s="338"/>
      <c r="R22" s="338"/>
      <c r="S22" s="338"/>
      <c r="T22" s="258"/>
      <c r="V22" s="286" t="s">
        <v>148</v>
      </c>
      <c r="W22" s="286" t="s">
        <v>180</v>
      </c>
      <c r="X22" s="286" t="s">
        <v>148</v>
      </c>
      <c r="Y22" s="258"/>
    </row>
    <row r="23" spans="2:28" s="102" customFormat="1" ht="45.75" customHeight="1" x14ac:dyDescent="0.15">
      <c r="B23" s="257"/>
      <c r="C23" s="344"/>
      <c r="D23" s="334"/>
      <c r="E23" s="343"/>
      <c r="F23" s="339" t="s">
        <v>296</v>
      </c>
      <c r="G23" s="338" t="s">
        <v>295</v>
      </c>
      <c r="H23" s="338"/>
      <c r="I23" s="338"/>
      <c r="J23" s="338"/>
      <c r="K23" s="338"/>
      <c r="L23" s="338"/>
      <c r="M23" s="338"/>
      <c r="N23" s="338"/>
      <c r="O23" s="338"/>
      <c r="P23" s="338"/>
      <c r="Q23" s="338"/>
      <c r="R23" s="338"/>
      <c r="S23" s="338"/>
      <c r="T23" s="337"/>
      <c r="V23" s="286" t="s">
        <v>148</v>
      </c>
      <c r="W23" s="286" t="s">
        <v>180</v>
      </c>
      <c r="X23" s="286" t="s">
        <v>148</v>
      </c>
      <c r="Y23" s="258"/>
    </row>
    <row r="24" spans="2:28" s="102" customFormat="1" ht="42.75" customHeight="1" x14ac:dyDescent="0.15">
      <c r="B24" s="257"/>
      <c r="C24" s="344"/>
      <c r="D24" s="334"/>
      <c r="E24" s="343"/>
      <c r="F24" s="339" t="s">
        <v>294</v>
      </c>
      <c r="G24" s="338" t="s">
        <v>293</v>
      </c>
      <c r="H24" s="338"/>
      <c r="I24" s="338"/>
      <c r="J24" s="338"/>
      <c r="K24" s="338"/>
      <c r="L24" s="338"/>
      <c r="M24" s="338"/>
      <c r="N24" s="338"/>
      <c r="O24" s="338"/>
      <c r="P24" s="338"/>
      <c r="Q24" s="338"/>
      <c r="R24" s="338"/>
      <c r="S24" s="338"/>
      <c r="T24" s="337"/>
      <c r="V24" s="286" t="s">
        <v>148</v>
      </c>
      <c r="W24" s="286" t="s">
        <v>180</v>
      </c>
      <c r="X24" s="286" t="s">
        <v>148</v>
      </c>
      <c r="Y24" s="258"/>
    </row>
    <row r="25" spans="2:28" s="102" customFormat="1" ht="42" customHeight="1" x14ac:dyDescent="0.15">
      <c r="B25" s="257"/>
      <c r="C25" s="344"/>
      <c r="D25" s="334"/>
      <c r="E25" s="343"/>
      <c r="F25" s="339" t="s">
        <v>292</v>
      </c>
      <c r="G25" s="338" t="s">
        <v>302</v>
      </c>
      <c r="H25" s="338"/>
      <c r="I25" s="338"/>
      <c r="J25" s="338"/>
      <c r="K25" s="338"/>
      <c r="L25" s="338"/>
      <c r="M25" s="338"/>
      <c r="N25" s="338"/>
      <c r="O25" s="338"/>
      <c r="P25" s="338"/>
      <c r="Q25" s="338"/>
      <c r="R25" s="338"/>
      <c r="S25" s="338"/>
      <c r="T25" s="337"/>
      <c r="V25" s="286" t="s">
        <v>148</v>
      </c>
      <c r="W25" s="286" t="s">
        <v>180</v>
      </c>
      <c r="X25" s="286" t="s">
        <v>148</v>
      </c>
      <c r="Y25" s="258"/>
      <c r="Z25"/>
      <c r="AA25"/>
      <c r="AB25"/>
    </row>
    <row r="26" spans="2:28" s="102" customFormat="1" ht="51" customHeight="1" x14ac:dyDescent="0.15">
      <c r="B26" s="257"/>
      <c r="C26" s="342"/>
      <c r="D26" s="341"/>
      <c r="E26" s="340"/>
      <c r="F26" s="339" t="s">
        <v>290</v>
      </c>
      <c r="G26" s="338" t="s">
        <v>289</v>
      </c>
      <c r="H26" s="338"/>
      <c r="I26" s="338"/>
      <c r="J26" s="338"/>
      <c r="K26" s="338"/>
      <c r="L26" s="338"/>
      <c r="M26" s="338"/>
      <c r="N26" s="338"/>
      <c r="O26" s="338"/>
      <c r="P26" s="338"/>
      <c r="Q26" s="338"/>
      <c r="R26" s="338"/>
      <c r="S26" s="338"/>
      <c r="T26" s="337"/>
      <c r="V26" s="286" t="s">
        <v>148</v>
      </c>
      <c r="W26" s="286" t="s">
        <v>180</v>
      </c>
      <c r="X26" s="286" t="s">
        <v>148</v>
      </c>
      <c r="Y26" s="258"/>
      <c r="Z26"/>
      <c r="AA26"/>
      <c r="AB26"/>
    </row>
    <row r="27" spans="2:28" s="102" customFormat="1" ht="16.5" customHeight="1" x14ac:dyDescent="0.15">
      <c r="B27" s="257"/>
      <c r="T27" s="255"/>
      <c r="Y27" s="255"/>
    </row>
    <row r="28" spans="2:28" s="102" customFormat="1" ht="27" customHeight="1" x14ac:dyDescent="0.15">
      <c r="B28" s="257"/>
      <c r="C28" s="348" t="s">
        <v>301</v>
      </c>
      <c r="D28" s="347"/>
      <c r="E28" s="346"/>
      <c r="F28" s="339" t="s">
        <v>300</v>
      </c>
      <c r="G28" s="345" t="s">
        <v>299</v>
      </c>
      <c r="H28" s="345"/>
      <c r="I28" s="345"/>
      <c r="J28" s="345"/>
      <c r="K28" s="345"/>
      <c r="L28" s="345"/>
      <c r="M28" s="345"/>
      <c r="N28" s="345"/>
      <c r="O28" s="345"/>
      <c r="P28" s="345"/>
      <c r="Q28" s="345"/>
      <c r="R28" s="345"/>
      <c r="S28" s="345"/>
      <c r="T28" s="258"/>
      <c r="V28" s="286" t="s">
        <v>148</v>
      </c>
      <c r="W28" s="286" t="s">
        <v>180</v>
      </c>
      <c r="X28" s="286" t="s">
        <v>148</v>
      </c>
      <c r="Y28" s="258"/>
    </row>
    <row r="29" spans="2:28" s="102" customFormat="1" ht="24.75" customHeight="1" x14ac:dyDescent="0.15">
      <c r="B29" s="257"/>
      <c r="C29" s="344"/>
      <c r="D29" s="334"/>
      <c r="E29" s="343"/>
      <c r="F29" s="339" t="s">
        <v>298</v>
      </c>
      <c r="G29" s="345" t="s">
        <v>297</v>
      </c>
      <c r="H29" s="345"/>
      <c r="I29" s="345"/>
      <c r="J29" s="345"/>
      <c r="K29" s="345"/>
      <c r="L29" s="345"/>
      <c r="M29" s="345"/>
      <c r="N29" s="345"/>
      <c r="O29" s="345"/>
      <c r="P29" s="345"/>
      <c r="Q29" s="345"/>
      <c r="R29" s="345"/>
      <c r="S29" s="345"/>
      <c r="T29" s="258"/>
      <c r="V29" s="286" t="s">
        <v>148</v>
      </c>
      <c r="W29" s="286" t="s">
        <v>180</v>
      </c>
      <c r="X29" s="286" t="s">
        <v>148</v>
      </c>
      <c r="Y29" s="258"/>
    </row>
    <row r="30" spans="2:28" s="102" customFormat="1" ht="45" customHeight="1" x14ac:dyDescent="0.15">
      <c r="B30" s="257"/>
      <c r="C30" s="344"/>
      <c r="D30" s="334"/>
      <c r="E30" s="343"/>
      <c r="F30" s="339" t="s">
        <v>296</v>
      </c>
      <c r="G30" s="338" t="s">
        <v>295</v>
      </c>
      <c r="H30" s="338"/>
      <c r="I30" s="338"/>
      <c r="J30" s="338"/>
      <c r="K30" s="338"/>
      <c r="L30" s="338"/>
      <c r="M30" s="338"/>
      <c r="N30" s="338"/>
      <c r="O30" s="338"/>
      <c r="P30" s="338"/>
      <c r="Q30" s="338"/>
      <c r="R30" s="338"/>
      <c r="S30" s="338"/>
      <c r="T30" s="337"/>
      <c r="V30" s="286" t="s">
        <v>148</v>
      </c>
      <c r="W30" s="286" t="s">
        <v>180</v>
      </c>
      <c r="X30" s="286" t="s">
        <v>148</v>
      </c>
      <c r="Y30" s="258"/>
    </row>
    <row r="31" spans="2:28" s="102" customFormat="1" ht="40.5" customHeight="1" x14ac:dyDescent="0.15">
      <c r="B31" s="257"/>
      <c r="C31" s="344"/>
      <c r="D31" s="334"/>
      <c r="E31" s="343"/>
      <c r="F31" s="339" t="s">
        <v>294</v>
      </c>
      <c r="G31" s="338" t="s">
        <v>293</v>
      </c>
      <c r="H31" s="338"/>
      <c r="I31" s="338"/>
      <c r="J31" s="338"/>
      <c r="K31" s="338"/>
      <c r="L31" s="338"/>
      <c r="M31" s="338"/>
      <c r="N31" s="338"/>
      <c r="O31" s="338"/>
      <c r="P31" s="338"/>
      <c r="Q31" s="338"/>
      <c r="R31" s="338"/>
      <c r="S31" s="338"/>
      <c r="T31" s="337"/>
      <c r="V31" s="286" t="s">
        <v>148</v>
      </c>
      <c r="W31" s="286" t="s">
        <v>180</v>
      </c>
      <c r="X31" s="286" t="s">
        <v>148</v>
      </c>
      <c r="Y31" s="258"/>
    </row>
    <row r="32" spans="2:28" s="102" customFormat="1" ht="41.25" customHeight="1" x14ac:dyDescent="0.15">
      <c r="B32" s="257"/>
      <c r="C32" s="344"/>
      <c r="D32" s="334"/>
      <c r="E32" s="343"/>
      <c r="F32" s="339" t="s">
        <v>292</v>
      </c>
      <c r="G32" s="338" t="s">
        <v>291</v>
      </c>
      <c r="H32" s="338"/>
      <c r="I32" s="338"/>
      <c r="J32" s="338"/>
      <c r="K32" s="338"/>
      <c r="L32" s="338"/>
      <c r="M32" s="338"/>
      <c r="N32" s="338"/>
      <c r="O32" s="338"/>
      <c r="P32" s="338"/>
      <c r="Q32" s="338"/>
      <c r="R32" s="338"/>
      <c r="S32" s="338"/>
      <c r="T32" s="337"/>
      <c r="V32" s="286" t="s">
        <v>148</v>
      </c>
      <c r="W32" s="286" t="s">
        <v>180</v>
      </c>
      <c r="X32" s="286" t="s">
        <v>148</v>
      </c>
      <c r="Y32" s="258"/>
      <c r="Z32"/>
      <c r="AA32"/>
      <c r="AB32"/>
    </row>
    <row r="33" spans="2:28" s="102" customFormat="1" ht="45" customHeight="1" x14ac:dyDescent="0.15">
      <c r="B33" s="257"/>
      <c r="C33" s="342"/>
      <c r="D33" s="341"/>
      <c r="E33" s="340"/>
      <c r="F33" s="339" t="s">
        <v>290</v>
      </c>
      <c r="G33" s="338" t="s">
        <v>289</v>
      </c>
      <c r="H33" s="338"/>
      <c r="I33" s="338"/>
      <c r="J33" s="338"/>
      <c r="K33" s="338"/>
      <c r="L33" s="338"/>
      <c r="M33" s="338"/>
      <c r="N33" s="338"/>
      <c r="O33" s="338"/>
      <c r="P33" s="338"/>
      <c r="Q33" s="338"/>
      <c r="R33" s="338"/>
      <c r="S33" s="338"/>
      <c r="T33" s="337"/>
      <c r="V33" s="286" t="s">
        <v>148</v>
      </c>
      <c r="W33" s="286" t="s">
        <v>180</v>
      </c>
      <c r="X33" s="286" t="s">
        <v>148</v>
      </c>
      <c r="Y33" s="258"/>
      <c r="Z33"/>
      <c r="AA33"/>
      <c r="AB33"/>
    </row>
    <row r="34" spans="2:28" s="102" customFormat="1" ht="17.25" customHeight="1" x14ac:dyDescent="0.15">
      <c r="B34" s="304"/>
      <c r="C34" s="300"/>
      <c r="D34" s="300"/>
      <c r="E34" s="300"/>
      <c r="F34" s="300"/>
      <c r="G34" s="300"/>
      <c r="H34" s="300"/>
      <c r="I34" s="300"/>
      <c r="J34" s="300"/>
      <c r="K34" s="300"/>
      <c r="L34" s="300"/>
      <c r="M34" s="300"/>
      <c r="N34" s="300"/>
      <c r="O34" s="300"/>
      <c r="P34" s="300"/>
      <c r="Q34" s="300"/>
      <c r="R34" s="300"/>
      <c r="S34" s="300"/>
      <c r="T34" s="302"/>
      <c r="U34" s="300"/>
      <c r="V34" s="300"/>
      <c r="W34" s="300"/>
      <c r="X34" s="300"/>
      <c r="Y34" s="302"/>
    </row>
    <row r="36" spans="2:28" s="102" customFormat="1" x14ac:dyDescent="0.15">
      <c r="B36" s="102" t="s">
        <v>288</v>
      </c>
    </row>
    <row r="37" spans="2:28" s="102" customFormat="1" x14ac:dyDescent="0.15">
      <c r="B37" s="102" t="s">
        <v>287</v>
      </c>
      <c r="K37"/>
      <c r="L37"/>
      <c r="M37"/>
      <c r="N37"/>
      <c r="O37"/>
      <c r="P37"/>
      <c r="Q37"/>
      <c r="R37"/>
      <c r="S37"/>
      <c r="T37"/>
      <c r="U37"/>
      <c r="V37"/>
      <c r="W37"/>
      <c r="X37"/>
      <c r="Y37"/>
    </row>
    <row r="122" spans="3:7" s="102" customFormat="1" x14ac:dyDescent="0.15">
      <c r="C122" s="300"/>
      <c r="D122" s="300"/>
      <c r="E122" s="300"/>
      <c r="F122" s="300"/>
      <c r="G122" s="300"/>
    </row>
    <row r="123" spans="3:7" s="102" customFormat="1" x14ac:dyDescent="0.15">
      <c r="C123" s="273"/>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3"/>
  <printOptions horizontalCentered="1"/>
  <pageMargins left="0.70866141732283472" right="0.39370078740157483" top="0.51181102362204722" bottom="0.35433070866141736" header="0.31496062992125984" footer="0.31496062992125984"/>
  <pageSetup paperSize="9" scale="8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FAB9292-7EB5-4DB9-9DF8-8635927E3148}">
          <x14:formula1>
            <xm:f>"□,■"</xm:f>
          </x14:formula1>
          <xm:sqref>X28:X33 JT28:JT33 TP28:TP33 ADL28:ADL33 ANH28:ANH33 AXD28:AXD33 BGZ28:BGZ33 BQV28:BQV33 CAR28:CAR33 CKN28:CKN33 CUJ28:CUJ33 DEF28:DEF33 DOB28:DOB33 DXX28:DXX33 EHT28:EHT33 ERP28:ERP33 FBL28:FBL33 FLH28:FLH33 FVD28:FVD33 GEZ28:GEZ33 GOV28:GOV33 GYR28:GYR33 HIN28:HIN33 HSJ28:HSJ33 ICF28:ICF33 IMB28:IMB33 IVX28:IVX33 JFT28:JFT33 JPP28:JPP33 JZL28:JZL33 KJH28:KJH33 KTD28:KTD33 LCZ28:LCZ33 LMV28:LMV33 LWR28:LWR33 MGN28:MGN33 MQJ28:MQJ33 NAF28:NAF33 NKB28:NKB33 NTX28:NTX33 ODT28:ODT33 ONP28:ONP33 OXL28:OXL33 PHH28:PHH33 PRD28:PRD33 QAZ28:QAZ33 QKV28:QKV33 QUR28:QUR33 REN28:REN33 ROJ28:ROJ33 RYF28:RYF33 SIB28:SIB33 SRX28:SRX33 TBT28:TBT33 TLP28:TLP33 TVL28:TVL33 UFH28:UFH33 UPD28:UPD33 UYZ28:UYZ33 VIV28:VIV33 VSR28:VSR33 WCN28:WCN33 WMJ28:WMJ33 WWF28:WWF33 X65564:X65569 JT65564:JT65569 TP65564:TP65569 ADL65564:ADL65569 ANH65564:ANH65569 AXD65564:AXD65569 BGZ65564:BGZ65569 BQV65564:BQV65569 CAR65564:CAR65569 CKN65564:CKN65569 CUJ65564:CUJ65569 DEF65564:DEF65569 DOB65564:DOB65569 DXX65564:DXX65569 EHT65564:EHT65569 ERP65564:ERP65569 FBL65564:FBL65569 FLH65564:FLH65569 FVD65564:FVD65569 GEZ65564:GEZ65569 GOV65564:GOV65569 GYR65564:GYR65569 HIN65564:HIN65569 HSJ65564:HSJ65569 ICF65564:ICF65569 IMB65564:IMB65569 IVX65564:IVX65569 JFT65564:JFT65569 JPP65564:JPP65569 JZL65564:JZL65569 KJH65564:KJH65569 KTD65564:KTD65569 LCZ65564:LCZ65569 LMV65564:LMV65569 LWR65564:LWR65569 MGN65564:MGN65569 MQJ65564:MQJ65569 NAF65564:NAF65569 NKB65564:NKB65569 NTX65564:NTX65569 ODT65564:ODT65569 ONP65564:ONP65569 OXL65564:OXL65569 PHH65564:PHH65569 PRD65564:PRD65569 QAZ65564:QAZ65569 QKV65564:QKV65569 QUR65564:QUR65569 REN65564:REN65569 ROJ65564:ROJ65569 RYF65564:RYF65569 SIB65564:SIB65569 SRX65564:SRX65569 TBT65564:TBT65569 TLP65564:TLP65569 TVL65564:TVL65569 UFH65564:UFH65569 UPD65564:UPD65569 UYZ65564:UYZ65569 VIV65564:VIV65569 VSR65564:VSR65569 WCN65564:WCN65569 WMJ65564:WMJ65569 WWF65564:WWF65569 X131100:X131105 JT131100:JT131105 TP131100:TP131105 ADL131100:ADL131105 ANH131100:ANH131105 AXD131100:AXD131105 BGZ131100:BGZ131105 BQV131100:BQV131105 CAR131100:CAR131105 CKN131100:CKN131105 CUJ131100:CUJ131105 DEF131100:DEF131105 DOB131100:DOB131105 DXX131100:DXX131105 EHT131100:EHT131105 ERP131100:ERP131105 FBL131100:FBL131105 FLH131100:FLH131105 FVD131100:FVD131105 GEZ131100:GEZ131105 GOV131100:GOV131105 GYR131100:GYR131105 HIN131100:HIN131105 HSJ131100:HSJ131105 ICF131100:ICF131105 IMB131100:IMB131105 IVX131100:IVX131105 JFT131100:JFT131105 JPP131100:JPP131105 JZL131100:JZL131105 KJH131100:KJH131105 KTD131100:KTD131105 LCZ131100:LCZ131105 LMV131100:LMV131105 LWR131100:LWR131105 MGN131100:MGN131105 MQJ131100:MQJ131105 NAF131100:NAF131105 NKB131100:NKB131105 NTX131100:NTX131105 ODT131100:ODT131105 ONP131100:ONP131105 OXL131100:OXL131105 PHH131100:PHH131105 PRD131100:PRD131105 QAZ131100:QAZ131105 QKV131100:QKV131105 QUR131100:QUR131105 REN131100:REN131105 ROJ131100:ROJ131105 RYF131100:RYF131105 SIB131100:SIB131105 SRX131100:SRX131105 TBT131100:TBT131105 TLP131100:TLP131105 TVL131100:TVL131105 UFH131100:UFH131105 UPD131100:UPD131105 UYZ131100:UYZ131105 VIV131100:VIV131105 VSR131100:VSR131105 WCN131100:WCN131105 WMJ131100:WMJ131105 WWF131100:WWF131105 X196636:X196641 JT196636:JT196641 TP196636:TP196641 ADL196636:ADL196641 ANH196636:ANH196641 AXD196636:AXD196641 BGZ196636:BGZ196641 BQV196636:BQV196641 CAR196636:CAR196641 CKN196636:CKN196641 CUJ196636:CUJ196641 DEF196636:DEF196641 DOB196636:DOB196641 DXX196636:DXX196641 EHT196636:EHT196641 ERP196636:ERP196641 FBL196636:FBL196641 FLH196636:FLH196641 FVD196636:FVD196641 GEZ196636:GEZ196641 GOV196636:GOV196641 GYR196636:GYR196641 HIN196636:HIN196641 HSJ196636:HSJ196641 ICF196636:ICF196641 IMB196636:IMB196641 IVX196636:IVX196641 JFT196636:JFT196641 JPP196636:JPP196641 JZL196636:JZL196641 KJH196636:KJH196641 KTD196636:KTD196641 LCZ196636:LCZ196641 LMV196636:LMV196641 LWR196636:LWR196641 MGN196636:MGN196641 MQJ196636:MQJ196641 NAF196636:NAF196641 NKB196636:NKB196641 NTX196636:NTX196641 ODT196636:ODT196641 ONP196636:ONP196641 OXL196636:OXL196641 PHH196636:PHH196641 PRD196636:PRD196641 QAZ196636:QAZ196641 QKV196636:QKV196641 QUR196636:QUR196641 REN196636:REN196641 ROJ196636:ROJ196641 RYF196636:RYF196641 SIB196636:SIB196641 SRX196636:SRX196641 TBT196636:TBT196641 TLP196636:TLP196641 TVL196636:TVL196641 UFH196636:UFH196641 UPD196636:UPD196641 UYZ196636:UYZ196641 VIV196636:VIV196641 VSR196636:VSR196641 WCN196636:WCN196641 WMJ196636:WMJ196641 WWF196636:WWF196641 X262172:X262177 JT262172:JT262177 TP262172:TP262177 ADL262172:ADL262177 ANH262172:ANH262177 AXD262172:AXD262177 BGZ262172:BGZ262177 BQV262172:BQV262177 CAR262172:CAR262177 CKN262172:CKN262177 CUJ262172:CUJ262177 DEF262172:DEF262177 DOB262172:DOB262177 DXX262172:DXX262177 EHT262172:EHT262177 ERP262172:ERP262177 FBL262172:FBL262177 FLH262172:FLH262177 FVD262172:FVD262177 GEZ262172:GEZ262177 GOV262172:GOV262177 GYR262172:GYR262177 HIN262172:HIN262177 HSJ262172:HSJ262177 ICF262172:ICF262177 IMB262172:IMB262177 IVX262172:IVX262177 JFT262172:JFT262177 JPP262172:JPP262177 JZL262172:JZL262177 KJH262172:KJH262177 KTD262172:KTD262177 LCZ262172:LCZ262177 LMV262172:LMV262177 LWR262172:LWR262177 MGN262172:MGN262177 MQJ262172:MQJ262177 NAF262172:NAF262177 NKB262172:NKB262177 NTX262172:NTX262177 ODT262172:ODT262177 ONP262172:ONP262177 OXL262172:OXL262177 PHH262172:PHH262177 PRD262172:PRD262177 QAZ262172:QAZ262177 QKV262172:QKV262177 QUR262172:QUR262177 REN262172:REN262177 ROJ262172:ROJ262177 RYF262172:RYF262177 SIB262172:SIB262177 SRX262172:SRX262177 TBT262172:TBT262177 TLP262172:TLP262177 TVL262172:TVL262177 UFH262172:UFH262177 UPD262172:UPD262177 UYZ262172:UYZ262177 VIV262172:VIV262177 VSR262172:VSR262177 WCN262172:WCN262177 WMJ262172:WMJ262177 WWF262172:WWF262177 X327708:X327713 JT327708:JT327713 TP327708:TP327713 ADL327708:ADL327713 ANH327708:ANH327713 AXD327708:AXD327713 BGZ327708:BGZ327713 BQV327708:BQV327713 CAR327708:CAR327713 CKN327708:CKN327713 CUJ327708:CUJ327713 DEF327708:DEF327713 DOB327708:DOB327713 DXX327708:DXX327713 EHT327708:EHT327713 ERP327708:ERP327713 FBL327708:FBL327713 FLH327708:FLH327713 FVD327708:FVD327713 GEZ327708:GEZ327713 GOV327708:GOV327713 GYR327708:GYR327713 HIN327708:HIN327713 HSJ327708:HSJ327713 ICF327708:ICF327713 IMB327708:IMB327713 IVX327708:IVX327713 JFT327708:JFT327713 JPP327708:JPP327713 JZL327708:JZL327713 KJH327708:KJH327713 KTD327708:KTD327713 LCZ327708:LCZ327713 LMV327708:LMV327713 LWR327708:LWR327713 MGN327708:MGN327713 MQJ327708:MQJ327713 NAF327708:NAF327713 NKB327708:NKB327713 NTX327708:NTX327713 ODT327708:ODT327713 ONP327708:ONP327713 OXL327708:OXL327713 PHH327708:PHH327713 PRD327708:PRD327713 QAZ327708:QAZ327713 QKV327708:QKV327713 QUR327708:QUR327713 REN327708:REN327713 ROJ327708:ROJ327713 RYF327708:RYF327713 SIB327708:SIB327713 SRX327708:SRX327713 TBT327708:TBT327713 TLP327708:TLP327713 TVL327708:TVL327713 UFH327708:UFH327713 UPD327708:UPD327713 UYZ327708:UYZ327713 VIV327708:VIV327713 VSR327708:VSR327713 WCN327708:WCN327713 WMJ327708:WMJ327713 WWF327708:WWF327713 X393244:X393249 JT393244:JT393249 TP393244:TP393249 ADL393244:ADL393249 ANH393244:ANH393249 AXD393244:AXD393249 BGZ393244:BGZ393249 BQV393244:BQV393249 CAR393244:CAR393249 CKN393244:CKN393249 CUJ393244:CUJ393249 DEF393244:DEF393249 DOB393244:DOB393249 DXX393244:DXX393249 EHT393244:EHT393249 ERP393244:ERP393249 FBL393244:FBL393249 FLH393244:FLH393249 FVD393244:FVD393249 GEZ393244:GEZ393249 GOV393244:GOV393249 GYR393244:GYR393249 HIN393244:HIN393249 HSJ393244:HSJ393249 ICF393244:ICF393249 IMB393244:IMB393249 IVX393244:IVX393249 JFT393244:JFT393249 JPP393244:JPP393249 JZL393244:JZL393249 KJH393244:KJH393249 KTD393244:KTD393249 LCZ393244:LCZ393249 LMV393244:LMV393249 LWR393244:LWR393249 MGN393244:MGN393249 MQJ393244:MQJ393249 NAF393244:NAF393249 NKB393244:NKB393249 NTX393244:NTX393249 ODT393244:ODT393249 ONP393244:ONP393249 OXL393244:OXL393249 PHH393244:PHH393249 PRD393244:PRD393249 QAZ393244:QAZ393249 QKV393244:QKV393249 QUR393244:QUR393249 REN393244:REN393249 ROJ393244:ROJ393249 RYF393244:RYF393249 SIB393244:SIB393249 SRX393244:SRX393249 TBT393244:TBT393249 TLP393244:TLP393249 TVL393244:TVL393249 UFH393244:UFH393249 UPD393244:UPD393249 UYZ393244:UYZ393249 VIV393244:VIV393249 VSR393244:VSR393249 WCN393244:WCN393249 WMJ393244:WMJ393249 WWF393244:WWF393249 X458780:X458785 JT458780:JT458785 TP458780:TP458785 ADL458780:ADL458785 ANH458780:ANH458785 AXD458780:AXD458785 BGZ458780:BGZ458785 BQV458780:BQV458785 CAR458780:CAR458785 CKN458780:CKN458785 CUJ458780:CUJ458785 DEF458780:DEF458785 DOB458780:DOB458785 DXX458780:DXX458785 EHT458780:EHT458785 ERP458780:ERP458785 FBL458780:FBL458785 FLH458780:FLH458785 FVD458780:FVD458785 GEZ458780:GEZ458785 GOV458780:GOV458785 GYR458780:GYR458785 HIN458780:HIN458785 HSJ458780:HSJ458785 ICF458780:ICF458785 IMB458780:IMB458785 IVX458780:IVX458785 JFT458780:JFT458785 JPP458780:JPP458785 JZL458780:JZL458785 KJH458780:KJH458785 KTD458780:KTD458785 LCZ458780:LCZ458785 LMV458780:LMV458785 LWR458780:LWR458785 MGN458780:MGN458785 MQJ458780:MQJ458785 NAF458780:NAF458785 NKB458780:NKB458785 NTX458780:NTX458785 ODT458780:ODT458785 ONP458780:ONP458785 OXL458780:OXL458785 PHH458780:PHH458785 PRD458780:PRD458785 QAZ458780:QAZ458785 QKV458780:QKV458785 QUR458780:QUR458785 REN458780:REN458785 ROJ458780:ROJ458785 RYF458780:RYF458785 SIB458780:SIB458785 SRX458780:SRX458785 TBT458780:TBT458785 TLP458780:TLP458785 TVL458780:TVL458785 UFH458780:UFH458785 UPD458780:UPD458785 UYZ458780:UYZ458785 VIV458780:VIV458785 VSR458780:VSR458785 WCN458780:WCN458785 WMJ458780:WMJ458785 WWF458780:WWF458785 X524316:X524321 JT524316:JT524321 TP524316:TP524321 ADL524316:ADL524321 ANH524316:ANH524321 AXD524316:AXD524321 BGZ524316:BGZ524321 BQV524316:BQV524321 CAR524316:CAR524321 CKN524316:CKN524321 CUJ524316:CUJ524321 DEF524316:DEF524321 DOB524316:DOB524321 DXX524316:DXX524321 EHT524316:EHT524321 ERP524316:ERP524321 FBL524316:FBL524321 FLH524316:FLH524321 FVD524316:FVD524321 GEZ524316:GEZ524321 GOV524316:GOV524321 GYR524316:GYR524321 HIN524316:HIN524321 HSJ524316:HSJ524321 ICF524316:ICF524321 IMB524316:IMB524321 IVX524316:IVX524321 JFT524316:JFT524321 JPP524316:JPP524321 JZL524316:JZL524321 KJH524316:KJH524321 KTD524316:KTD524321 LCZ524316:LCZ524321 LMV524316:LMV524321 LWR524316:LWR524321 MGN524316:MGN524321 MQJ524316:MQJ524321 NAF524316:NAF524321 NKB524316:NKB524321 NTX524316:NTX524321 ODT524316:ODT524321 ONP524316:ONP524321 OXL524316:OXL524321 PHH524316:PHH524321 PRD524316:PRD524321 QAZ524316:QAZ524321 QKV524316:QKV524321 QUR524316:QUR524321 REN524316:REN524321 ROJ524316:ROJ524321 RYF524316:RYF524321 SIB524316:SIB524321 SRX524316:SRX524321 TBT524316:TBT524321 TLP524316:TLP524321 TVL524316:TVL524321 UFH524316:UFH524321 UPD524316:UPD524321 UYZ524316:UYZ524321 VIV524316:VIV524321 VSR524316:VSR524321 WCN524316:WCN524321 WMJ524316:WMJ524321 WWF524316:WWF524321 X589852:X589857 JT589852:JT589857 TP589852:TP589857 ADL589852:ADL589857 ANH589852:ANH589857 AXD589852:AXD589857 BGZ589852:BGZ589857 BQV589852:BQV589857 CAR589852:CAR589857 CKN589852:CKN589857 CUJ589852:CUJ589857 DEF589852:DEF589857 DOB589852:DOB589857 DXX589852:DXX589857 EHT589852:EHT589857 ERP589852:ERP589857 FBL589852:FBL589857 FLH589852:FLH589857 FVD589852:FVD589857 GEZ589852:GEZ589857 GOV589852:GOV589857 GYR589852:GYR589857 HIN589852:HIN589857 HSJ589852:HSJ589857 ICF589852:ICF589857 IMB589852:IMB589857 IVX589852:IVX589857 JFT589852:JFT589857 JPP589852:JPP589857 JZL589852:JZL589857 KJH589852:KJH589857 KTD589852:KTD589857 LCZ589852:LCZ589857 LMV589852:LMV589857 LWR589852:LWR589857 MGN589852:MGN589857 MQJ589852:MQJ589857 NAF589852:NAF589857 NKB589852:NKB589857 NTX589852:NTX589857 ODT589852:ODT589857 ONP589852:ONP589857 OXL589852:OXL589857 PHH589852:PHH589857 PRD589852:PRD589857 QAZ589852:QAZ589857 QKV589852:QKV589857 QUR589852:QUR589857 REN589852:REN589857 ROJ589852:ROJ589857 RYF589852:RYF589857 SIB589852:SIB589857 SRX589852:SRX589857 TBT589852:TBT589857 TLP589852:TLP589857 TVL589852:TVL589857 UFH589852:UFH589857 UPD589852:UPD589857 UYZ589852:UYZ589857 VIV589852:VIV589857 VSR589852:VSR589857 WCN589852:WCN589857 WMJ589852:WMJ589857 WWF589852:WWF589857 X655388:X655393 JT655388:JT655393 TP655388:TP655393 ADL655388:ADL655393 ANH655388:ANH655393 AXD655388:AXD655393 BGZ655388:BGZ655393 BQV655388:BQV655393 CAR655388:CAR655393 CKN655388:CKN655393 CUJ655388:CUJ655393 DEF655388:DEF655393 DOB655388:DOB655393 DXX655388:DXX655393 EHT655388:EHT655393 ERP655388:ERP655393 FBL655388:FBL655393 FLH655388:FLH655393 FVD655388:FVD655393 GEZ655388:GEZ655393 GOV655388:GOV655393 GYR655388:GYR655393 HIN655388:HIN655393 HSJ655388:HSJ655393 ICF655388:ICF655393 IMB655388:IMB655393 IVX655388:IVX655393 JFT655388:JFT655393 JPP655388:JPP655393 JZL655388:JZL655393 KJH655388:KJH655393 KTD655388:KTD655393 LCZ655388:LCZ655393 LMV655388:LMV655393 LWR655388:LWR655393 MGN655388:MGN655393 MQJ655388:MQJ655393 NAF655388:NAF655393 NKB655388:NKB655393 NTX655388:NTX655393 ODT655388:ODT655393 ONP655388:ONP655393 OXL655388:OXL655393 PHH655388:PHH655393 PRD655388:PRD655393 QAZ655388:QAZ655393 QKV655388:QKV655393 QUR655388:QUR655393 REN655388:REN655393 ROJ655388:ROJ655393 RYF655388:RYF655393 SIB655388:SIB655393 SRX655388:SRX655393 TBT655388:TBT655393 TLP655388:TLP655393 TVL655388:TVL655393 UFH655388:UFH655393 UPD655388:UPD655393 UYZ655388:UYZ655393 VIV655388:VIV655393 VSR655388:VSR655393 WCN655388:WCN655393 WMJ655388:WMJ655393 WWF655388:WWF655393 X720924:X720929 JT720924:JT720929 TP720924:TP720929 ADL720924:ADL720929 ANH720924:ANH720929 AXD720924:AXD720929 BGZ720924:BGZ720929 BQV720924:BQV720929 CAR720924:CAR720929 CKN720924:CKN720929 CUJ720924:CUJ720929 DEF720924:DEF720929 DOB720924:DOB720929 DXX720924:DXX720929 EHT720924:EHT720929 ERP720924:ERP720929 FBL720924:FBL720929 FLH720924:FLH720929 FVD720924:FVD720929 GEZ720924:GEZ720929 GOV720924:GOV720929 GYR720924:GYR720929 HIN720924:HIN720929 HSJ720924:HSJ720929 ICF720924:ICF720929 IMB720924:IMB720929 IVX720924:IVX720929 JFT720924:JFT720929 JPP720924:JPP720929 JZL720924:JZL720929 KJH720924:KJH720929 KTD720924:KTD720929 LCZ720924:LCZ720929 LMV720924:LMV720929 LWR720924:LWR720929 MGN720924:MGN720929 MQJ720924:MQJ720929 NAF720924:NAF720929 NKB720924:NKB720929 NTX720924:NTX720929 ODT720924:ODT720929 ONP720924:ONP720929 OXL720924:OXL720929 PHH720924:PHH720929 PRD720924:PRD720929 QAZ720924:QAZ720929 QKV720924:QKV720929 QUR720924:QUR720929 REN720924:REN720929 ROJ720924:ROJ720929 RYF720924:RYF720929 SIB720924:SIB720929 SRX720924:SRX720929 TBT720924:TBT720929 TLP720924:TLP720929 TVL720924:TVL720929 UFH720924:UFH720929 UPD720924:UPD720929 UYZ720924:UYZ720929 VIV720924:VIV720929 VSR720924:VSR720929 WCN720924:WCN720929 WMJ720924:WMJ720929 WWF720924:WWF720929 X786460:X786465 JT786460:JT786465 TP786460:TP786465 ADL786460:ADL786465 ANH786460:ANH786465 AXD786460:AXD786465 BGZ786460:BGZ786465 BQV786460:BQV786465 CAR786460:CAR786465 CKN786460:CKN786465 CUJ786460:CUJ786465 DEF786460:DEF786465 DOB786460:DOB786465 DXX786460:DXX786465 EHT786460:EHT786465 ERP786460:ERP786465 FBL786460:FBL786465 FLH786460:FLH786465 FVD786460:FVD786465 GEZ786460:GEZ786465 GOV786460:GOV786465 GYR786460:GYR786465 HIN786460:HIN786465 HSJ786460:HSJ786465 ICF786460:ICF786465 IMB786460:IMB786465 IVX786460:IVX786465 JFT786460:JFT786465 JPP786460:JPP786465 JZL786460:JZL786465 KJH786460:KJH786465 KTD786460:KTD786465 LCZ786460:LCZ786465 LMV786460:LMV786465 LWR786460:LWR786465 MGN786460:MGN786465 MQJ786460:MQJ786465 NAF786460:NAF786465 NKB786460:NKB786465 NTX786460:NTX786465 ODT786460:ODT786465 ONP786460:ONP786465 OXL786460:OXL786465 PHH786460:PHH786465 PRD786460:PRD786465 QAZ786460:QAZ786465 QKV786460:QKV786465 QUR786460:QUR786465 REN786460:REN786465 ROJ786460:ROJ786465 RYF786460:RYF786465 SIB786460:SIB786465 SRX786460:SRX786465 TBT786460:TBT786465 TLP786460:TLP786465 TVL786460:TVL786465 UFH786460:UFH786465 UPD786460:UPD786465 UYZ786460:UYZ786465 VIV786460:VIV786465 VSR786460:VSR786465 WCN786460:WCN786465 WMJ786460:WMJ786465 WWF786460:WWF786465 X851996:X852001 JT851996:JT852001 TP851996:TP852001 ADL851996:ADL852001 ANH851996:ANH852001 AXD851996:AXD852001 BGZ851996:BGZ852001 BQV851996:BQV852001 CAR851996:CAR852001 CKN851996:CKN852001 CUJ851996:CUJ852001 DEF851996:DEF852001 DOB851996:DOB852001 DXX851996:DXX852001 EHT851996:EHT852001 ERP851996:ERP852001 FBL851996:FBL852001 FLH851996:FLH852001 FVD851996:FVD852001 GEZ851996:GEZ852001 GOV851996:GOV852001 GYR851996:GYR852001 HIN851996:HIN852001 HSJ851996:HSJ852001 ICF851996:ICF852001 IMB851996:IMB852001 IVX851996:IVX852001 JFT851996:JFT852001 JPP851996:JPP852001 JZL851996:JZL852001 KJH851996:KJH852001 KTD851996:KTD852001 LCZ851996:LCZ852001 LMV851996:LMV852001 LWR851996:LWR852001 MGN851996:MGN852001 MQJ851996:MQJ852001 NAF851996:NAF852001 NKB851996:NKB852001 NTX851996:NTX852001 ODT851996:ODT852001 ONP851996:ONP852001 OXL851996:OXL852001 PHH851996:PHH852001 PRD851996:PRD852001 QAZ851996:QAZ852001 QKV851996:QKV852001 QUR851996:QUR852001 REN851996:REN852001 ROJ851996:ROJ852001 RYF851996:RYF852001 SIB851996:SIB852001 SRX851996:SRX852001 TBT851996:TBT852001 TLP851996:TLP852001 TVL851996:TVL852001 UFH851996:UFH852001 UPD851996:UPD852001 UYZ851996:UYZ852001 VIV851996:VIV852001 VSR851996:VSR852001 WCN851996:WCN852001 WMJ851996:WMJ852001 WWF851996:WWF852001 X917532:X917537 JT917532:JT917537 TP917532:TP917537 ADL917532:ADL917537 ANH917532:ANH917537 AXD917532:AXD917537 BGZ917532:BGZ917537 BQV917532:BQV917537 CAR917532:CAR917537 CKN917532:CKN917537 CUJ917532:CUJ917537 DEF917532:DEF917537 DOB917532:DOB917537 DXX917532:DXX917537 EHT917532:EHT917537 ERP917532:ERP917537 FBL917532:FBL917537 FLH917532:FLH917537 FVD917532:FVD917537 GEZ917532:GEZ917537 GOV917532:GOV917537 GYR917532:GYR917537 HIN917532:HIN917537 HSJ917532:HSJ917537 ICF917532:ICF917537 IMB917532:IMB917537 IVX917532:IVX917537 JFT917532:JFT917537 JPP917532:JPP917537 JZL917532:JZL917537 KJH917532:KJH917537 KTD917532:KTD917537 LCZ917532:LCZ917537 LMV917532:LMV917537 LWR917532:LWR917537 MGN917532:MGN917537 MQJ917532:MQJ917537 NAF917532:NAF917537 NKB917532:NKB917537 NTX917532:NTX917537 ODT917532:ODT917537 ONP917532:ONP917537 OXL917532:OXL917537 PHH917532:PHH917537 PRD917532:PRD917537 QAZ917532:QAZ917537 QKV917532:QKV917537 QUR917532:QUR917537 REN917532:REN917537 ROJ917532:ROJ917537 RYF917532:RYF917537 SIB917532:SIB917537 SRX917532:SRX917537 TBT917532:TBT917537 TLP917532:TLP917537 TVL917532:TVL917537 UFH917532:UFH917537 UPD917532:UPD917537 UYZ917532:UYZ917537 VIV917532:VIV917537 VSR917532:VSR917537 WCN917532:WCN917537 WMJ917532:WMJ917537 WWF917532:WWF917537 X983068:X983073 JT983068:JT983073 TP983068:TP983073 ADL983068:ADL983073 ANH983068:ANH983073 AXD983068:AXD983073 BGZ983068:BGZ983073 BQV983068:BQV983073 CAR983068:CAR983073 CKN983068:CKN983073 CUJ983068:CUJ983073 DEF983068:DEF983073 DOB983068:DOB983073 DXX983068:DXX983073 EHT983068:EHT983073 ERP983068:ERP983073 FBL983068:FBL983073 FLH983068:FLH983073 FVD983068:FVD983073 GEZ983068:GEZ983073 GOV983068:GOV983073 GYR983068:GYR983073 HIN983068:HIN983073 HSJ983068:HSJ983073 ICF983068:ICF983073 IMB983068:IMB983073 IVX983068:IVX983073 JFT983068:JFT983073 JPP983068:JPP983073 JZL983068:JZL983073 KJH983068:KJH983073 KTD983068:KTD983073 LCZ983068:LCZ983073 LMV983068:LMV983073 LWR983068:LWR983073 MGN983068:MGN983073 MQJ983068:MQJ983073 NAF983068:NAF983073 NKB983068:NKB983073 NTX983068:NTX983073 ODT983068:ODT983073 ONP983068:ONP983073 OXL983068:OXL983073 PHH983068:PHH983073 PRD983068:PRD983073 QAZ983068:QAZ983073 QKV983068:QKV983073 QUR983068:QUR983073 REN983068:REN983073 ROJ983068:ROJ983073 RYF983068:RYF983073 SIB983068:SIB983073 SRX983068:SRX983073 TBT983068:TBT983073 TLP983068:TLP983073 TVL983068:TVL983073 UFH983068:UFH983073 UPD983068:UPD983073 UYZ983068:UYZ983073 VIV983068:VIV983073 VSR983068:VSR983073 WCN983068:WCN983073 WMJ983068:WMJ983073 WWF983068:WWF983073 V16:V19 JR16:JR19 TN16:TN19 ADJ16:ADJ19 ANF16:ANF19 AXB16:AXB19 BGX16:BGX19 BQT16:BQT19 CAP16:CAP19 CKL16:CKL19 CUH16:CUH19 DED16:DED19 DNZ16:DNZ19 DXV16:DXV19 EHR16:EHR19 ERN16:ERN19 FBJ16:FBJ19 FLF16:FLF19 FVB16:FVB19 GEX16:GEX19 GOT16:GOT19 GYP16:GYP19 HIL16:HIL19 HSH16:HSH19 ICD16:ICD19 ILZ16:ILZ19 IVV16:IVV19 JFR16:JFR19 JPN16:JPN19 JZJ16:JZJ19 KJF16:KJF19 KTB16:KTB19 LCX16:LCX19 LMT16:LMT19 LWP16:LWP19 MGL16:MGL19 MQH16:MQH19 NAD16:NAD19 NJZ16:NJZ19 NTV16:NTV19 ODR16:ODR19 ONN16:ONN19 OXJ16:OXJ19 PHF16:PHF19 PRB16:PRB19 QAX16:QAX19 QKT16:QKT19 QUP16:QUP19 REL16:REL19 ROH16:ROH19 RYD16:RYD19 SHZ16:SHZ19 SRV16:SRV19 TBR16:TBR19 TLN16:TLN19 TVJ16:TVJ19 UFF16:UFF19 UPB16:UPB19 UYX16:UYX19 VIT16:VIT19 VSP16:VSP19 WCL16:WCL19 WMH16:WMH19 WWD16:WWD19 V65552:V65555 JR65552:JR65555 TN65552:TN65555 ADJ65552:ADJ65555 ANF65552:ANF65555 AXB65552:AXB65555 BGX65552:BGX65555 BQT65552:BQT65555 CAP65552:CAP65555 CKL65552:CKL65555 CUH65552:CUH65555 DED65552:DED65555 DNZ65552:DNZ65555 DXV65552:DXV65555 EHR65552:EHR65555 ERN65552:ERN65555 FBJ65552:FBJ65555 FLF65552:FLF65555 FVB65552:FVB65555 GEX65552:GEX65555 GOT65552:GOT65555 GYP65552:GYP65555 HIL65552:HIL65555 HSH65552:HSH65555 ICD65552:ICD65555 ILZ65552:ILZ65555 IVV65552:IVV65555 JFR65552:JFR65555 JPN65552:JPN65555 JZJ65552:JZJ65555 KJF65552:KJF65555 KTB65552:KTB65555 LCX65552:LCX65555 LMT65552:LMT65555 LWP65552:LWP65555 MGL65552:MGL65555 MQH65552:MQH65555 NAD65552:NAD65555 NJZ65552:NJZ65555 NTV65552:NTV65555 ODR65552:ODR65555 ONN65552:ONN65555 OXJ65552:OXJ65555 PHF65552:PHF65555 PRB65552:PRB65555 QAX65552:QAX65555 QKT65552:QKT65555 QUP65552:QUP65555 REL65552:REL65555 ROH65552:ROH65555 RYD65552:RYD65555 SHZ65552:SHZ65555 SRV65552:SRV65555 TBR65552:TBR65555 TLN65552:TLN65555 TVJ65552:TVJ65555 UFF65552:UFF65555 UPB65552:UPB65555 UYX65552:UYX65555 VIT65552:VIT65555 VSP65552:VSP65555 WCL65552:WCL65555 WMH65552:WMH65555 WWD65552:WWD65555 V131088:V131091 JR131088:JR131091 TN131088:TN131091 ADJ131088:ADJ131091 ANF131088:ANF131091 AXB131088:AXB131091 BGX131088:BGX131091 BQT131088:BQT131091 CAP131088:CAP131091 CKL131088:CKL131091 CUH131088:CUH131091 DED131088:DED131091 DNZ131088:DNZ131091 DXV131088:DXV131091 EHR131088:EHR131091 ERN131088:ERN131091 FBJ131088:FBJ131091 FLF131088:FLF131091 FVB131088:FVB131091 GEX131088:GEX131091 GOT131088:GOT131091 GYP131088:GYP131091 HIL131088:HIL131091 HSH131088:HSH131091 ICD131088:ICD131091 ILZ131088:ILZ131091 IVV131088:IVV131091 JFR131088:JFR131091 JPN131088:JPN131091 JZJ131088:JZJ131091 KJF131088:KJF131091 KTB131088:KTB131091 LCX131088:LCX131091 LMT131088:LMT131091 LWP131088:LWP131091 MGL131088:MGL131091 MQH131088:MQH131091 NAD131088:NAD131091 NJZ131088:NJZ131091 NTV131088:NTV131091 ODR131088:ODR131091 ONN131088:ONN131091 OXJ131088:OXJ131091 PHF131088:PHF131091 PRB131088:PRB131091 QAX131088:QAX131091 QKT131088:QKT131091 QUP131088:QUP131091 REL131088:REL131091 ROH131088:ROH131091 RYD131088:RYD131091 SHZ131088:SHZ131091 SRV131088:SRV131091 TBR131088:TBR131091 TLN131088:TLN131091 TVJ131088:TVJ131091 UFF131088:UFF131091 UPB131088:UPB131091 UYX131088:UYX131091 VIT131088:VIT131091 VSP131088:VSP131091 WCL131088:WCL131091 WMH131088:WMH131091 WWD131088:WWD131091 V196624:V196627 JR196624:JR196627 TN196624:TN196627 ADJ196624:ADJ196627 ANF196624:ANF196627 AXB196624:AXB196627 BGX196624:BGX196627 BQT196624:BQT196627 CAP196624:CAP196627 CKL196624:CKL196627 CUH196624:CUH196627 DED196624:DED196627 DNZ196624:DNZ196627 DXV196624:DXV196627 EHR196624:EHR196627 ERN196624:ERN196627 FBJ196624:FBJ196627 FLF196624:FLF196627 FVB196624:FVB196627 GEX196624:GEX196627 GOT196624:GOT196627 GYP196624:GYP196627 HIL196624:HIL196627 HSH196624:HSH196627 ICD196624:ICD196627 ILZ196624:ILZ196627 IVV196624:IVV196627 JFR196624:JFR196627 JPN196624:JPN196627 JZJ196624:JZJ196627 KJF196624:KJF196627 KTB196624:KTB196627 LCX196624:LCX196627 LMT196624:LMT196627 LWP196624:LWP196627 MGL196624:MGL196627 MQH196624:MQH196627 NAD196624:NAD196627 NJZ196624:NJZ196627 NTV196624:NTV196627 ODR196624:ODR196627 ONN196624:ONN196627 OXJ196624:OXJ196627 PHF196624:PHF196627 PRB196624:PRB196627 QAX196624:QAX196627 QKT196624:QKT196627 QUP196624:QUP196627 REL196624:REL196627 ROH196624:ROH196627 RYD196624:RYD196627 SHZ196624:SHZ196627 SRV196624:SRV196627 TBR196624:TBR196627 TLN196624:TLN196627 TVJ196624:TVJ196627 UFF196624:UFF196627 UPB196624:UPB196627 UYX196624:UYX196627 VIT196624:VIT196627 VSP196624:VSP196627 WCL196624:WCL196627 WMH196624:WMH196627 WWD196624:WWD196627 V262160:V262163 JR262160:JR262163 TN262160:TN262163 ADJ262160:ADJ262163 ANF262160:ANF262163 AXB262160:AXB262163 BGX262160:BGX262163 BQT262160:BQT262163 CAP262160:CAP262163 CKL262160:CKL262163 CUH262160:CUH262163 DED262160:DED262163 DNZ262160:DNZ262163 DXV262160:DXV262163 EHR262160:EHR262163 ERN262160:ERN262163 FBJ262160:FBJ262163 FLF262160:FLF262163 FVB262160:FVB262163 GEX262160:GEX262163 GOT262160:GOT262163 GYP262160:GYP262163 HIL262160:HIL262163 HSH262160:HSH262163 ICD262160:ICD262163 ILZ262160:ILZ262163 IVV262160:IVV262163 JFR262160:JFR262163 JPN262160:JPN262163 JZJ262160:JZJ262163 KJF262160:KJF262163 KTB262160:KTB262163 LCX262160:LCX262163 LMT262160:LMT262163 LWP262160:LWP262163 MGL262160:MGL262163 MQH262160:MQH262163 NAD262160:NAD262163 NJZ262160:NJZ262163 NTV262160:NTV262163 ODR262160:ODR262163 ONN262160:ONN262163 OXJ262160:OXJ262163 PHF262160:PHF262163 PRB262160:PRB262163 QAX262160:QAX262163 QKT262160:QKT262163 QUP262160:QUP262163 REL262160:REL262163 ROH262160:ROH262163 RYD262160:RYD262163 SHZ262160:SHZ262163 SRV262160:SRV262163 TBR262160:TBR262163 TLN262160:TLN262163 TVJ262160:TVJ262163 UFF262160:UFF262163 UPB262160:UPB262163 UYX262160:UYX262163 VIT262160:VIT262163 VSP262160:VSP262163 WCL262160:WCL262163 WMH262160:WMH262163 WWD262160:WWD262163 V327696:V327699 JR327696:JR327699 TN327696:TN327699 ADJ327696:ADJ327699 ANF327696:ANF327699 AXB327696:AXB327699 BGX327696:BGX327699 BQT327696:BQT327699 CAP327696:CAP327699 CKL327696:CKL327699 CUH327696:CUH327699 DED327696:DED327699 DNZ327696:DNZ327699 DXV327696:DXV327699 EHR327696:EHR327699 ERN327696:ERN327699 FBJ327696:FBJ327699 FLF327696:FLF327699 FVB327696:FVB327699 GEX327696:GEX327699 GOT327696:GOT327699 GYP327696:GYP327699 HIL327696:HIL327699 HSH327696:HSH327699 ICD327696:ICD327699 ILZ327696:ILZ327699 IVV327696:IVV327699 JFR327696:JFR327699 JPN327696:JPN327699 JZJ327696:JZJ327699 KJF327696:KJF327699 KTB327696:KTB327699 LCX327696:LCX327699 LMT327696:LMT327699 LWP327696:LWP327699 MGL327696:MGL327699 MQH327696:MQH327699 NAD327696:NAD327699 NJZ327696:NJZ327699 NTV327696:NTV327699 ODR327696:ODR327699 ONN327696:ONN327699 OXJ327696:OXJ327699 PHF327696:PHF327699 PRB327696:PRB327699 QAX327696:QAX327699 QKT327696:QKT327699 QUP327696:QUP327699 REL327696:REL327699 ROH327696:ROH327699 RYD327696:RYD327699 SHZ327696:SHZ327699 SRV327696:SRV327699 TBR327696:TBR327699 TLN327696:TLN327699 TVJ327696:TVJ327699 UFF327696:UFF327699 UPB327696:UPB327699 UYX327696:UYX327699 VIT327696:VIT327699 VSP327696:VSP327699 WCL327696:WCL327699 WMH327696:WMH327699 WWD327696:WWD327699 V393232:V393235 JR393232:JR393235 TN393232:TN393235 ADJ393232:ADJ393235 ANF393232:ANF393235 AXB393232:AXB393235 BGX393232:BGX393235 BQT393232:BQT393235 CAP393232:CAP393235 CKL393232:CKL393235 CUH393232:CUH393235 DED393232:DED393235 DNZ393232:DNZ393235 DXV393232:DXV393235 EHR393232:EHR393235 ERN393232:ERN393235 FBJ393232:FBJ393235 FLF393232:FLF393235 FVB393232:FVB393235 GEX393232:GEX393235 GOT393232:GOT393235 GYP393232:GYP393235 HIL393232:HIL393235 HSH393232:HSH393235 ICD393232:ICD393235 ILZ393232:ILZ393235 IVV393232:IVV393235 JFR393232:JFR393235 JPN393232:JPN393235 JZJ393232:JZJ393235 KJF393232:KJF393235 KTB393232:KTB393235 LCX393232:LCX393235 LMT393232:LMT393235 LWP393232:LWP393235 MGL393232:MGL393235 MQH393232:MQH393235 NAD393232:NAD393235 NJZ393232:NJZ393235 NTV393232:NTV393235 ODR393232:ODR393235 ONN393232:ONN393235 OXJ393232:OXJ393235 PHF393232:PHF393235 PRB393232:PRB393235 QAX393232:QAX393235 QKT393232:QKT393235 QUP393232:QUP393235 REL393232:REL393235 ROH393232:ROH393235 RYD393232:RYD393235 SHZ393232:SHZ393235 SRV393232:SRV393235 TBR393232:TBR393235 TLN393232:TLN393235 TVJ393232:TVJ393235 UFF393232:UFF393235 UPB393232:UPB393235 UYX393232:UYX393235 VIT393232:VIT393235 VSP393232:VSP393235 WCL393232:WCL393235 WMH393232:WMH393235 WWD393232:WWD393235 V458768:V458771 JR458768:JR458771 TN458768:TN458771 ADJ458768:ADJ458771 ANF458768:ANF458771 AXB458768:AXB458771 BGX458768:BGX458771 BQT458768:BQT458771 CAP458768:CAP458771 CKL458768:CKL458771 CUH458768:CUH458771 DED458768:DED458771 DNZ458768:DNZ458771 DXV458768:DXV458771 EHR458768:EHR458771 ERN458768:ERN458771 FBJ458768:FBJ458771 FLF458768:FLF458771 FVB458768:FVB458771 GEX458768:GEX458771 GOT458768:GOT458771 GYP458768:GYP458771 HIL458768:HIL458771 HSH458768:HSH458771 ICD458768:ICD458771 ILZ458768:ILZ458771 IVV458768:IVV458771 JFR458768:JFR458771 JPN458768:JPN458771 JZJ458768:JZJ458771 KJF458768:KJF458771 KTB458768:KTB458771 LCX458768:LCX458771 LMT458768:LMT458771 LWP458768:LWP458771 MGL458768:MGL458771 MQH458768:MQH458771 NAD458768:NAD458771 NJZ458768:NJZ458771 NTV458768:NTV458771 ODR458768:ODR458771 ONN458768:ONN458771 OXJ458768:OXJ458771 PHF458768:PHF458771 PRB458768:PRB458771 QAX458768:QAX458771 QKT458768:QKT458771 QUP458768:QUP458771 REL458768:REL458771 ROH458768:ROH458771 RYD458768:RYD458771 SHZ458768:SHZ458771 SRV458768:SRV458771 TBR458768:TBR458771 TLN458768:TLN458771 TVJ458768:TVJ458771 UFF458768:UFF458771 UPB458768:UPB458771 UYX458768:UYX458771 VIT458768:VIT458771 VSP458768:VSP458771 WCL458768:WCL458771 WMH458768:WMH458771 WWD458768:WWD458771 V524304:V524307 JR524304:JR524307 TN524304:TN524307 ADJ524304:ADJ524307 ANF524304:ANF524307 AXB524304:AXB524307 BGX524304:BGX524307 BQT524304:BQT524307 CAP524304:CAP524307 CKL524304:CKL524307 CUH524304:CUH524307 DED524304:DED524307 DNZ524304:DNZ524307 DXV524304:DXV524307 EHR524304:EHR524307 ERN524304:ERN524307 FBJ524304:FBJ524307 FLF524304:FLF524307 FVB524304:FVB524307 GEX524304:GEX524307 GOT524304:GOT524307 GYP524304:GYP524307 HIL524304:HIL524307 HSH524304:HSH524307 ICD524304:ICD524307 ILZ524304:ILZ524307 IVV524304:IVV524307 JFR524304:JFR524307 JPN524304:JPN524307 JZJ524304:JZJ524307 KJF524304:KJF524307 KTB524304:KTB524307 LCX524304:LCX524307 LMT524304:LMT524307 LWP524304:LWP524307 MGL524304:MGL524307 MQH524304:MQH524307 NAD524304:NAD524307 NJZ524304:NJZ524307 NTV524304:NTV524307 ODR524304:ODR524307 ONN524304:ONN524307 OXJ524304:OXJ524307 PHF524304:PHF524307 PRB524304:PRB524307 QAX524304:QAX524307 QKT524304:QKT524307 QUP524304:QUP524307 REL524304:REL524307 ROH524304:ROH524307 RYD524304:RYD524307 SHZ524304:SHZ524307 SRV524304:SRV524307 TBR524304:TBR524307 TLN524304:TLN524307 TVJ524304:TVJ524307 UFF524304:UFF524307 UPB524304:UPB524307 UYX524304:UYX524307 VIT524304:VIT524307 VSP524304:VSP524307 WCL524304:WCL524307 WMH524304:WMH524307 WWD524304:WWD524307 V589840:V589843 JR589840:JR589843 TN589840:TN589843 ADJ589840:ADJ589843 ANF589840:ANF589843 AXB589840:AXB589843 BGX589840:BGX589843 BQT589840:BQT589843 CAP589840:CAP589843 CKL589840:CKL589843 CUH589840:CUH589843 DED589840:DED589843 DNZ589840:DNZ589843 DXV589840:DXV589843 EHR589840:EHR589843 ERN589840:ERN589843 FBJ589840:FBJ589843 FLF589840:FLF589843 FVB589840:FVB589843 GEX589840:GEX589843 GOT589840:GOT589843 GYP589840:GYP589843 HIL589840:HIL589843 HSH589840:HSH589843 ICD589840:ICD589843 ILZ589840:ILZ589843 IVV589840:IVV589843 JFR589840:JFR589843 JPN589840:JPN589843 JZJ589840:JZJ589843 KJF589840:KJF589843 KTB589840:KTB589843 LCX589840:LCX589843 LMT589840:LMT589843 LWP589840:LWP589843 MGL589840:MGL589843 MQH589840:MQH589843 NAD589840:NAD589843 NJZ589840:NJZ589843 NTV589840:NTV589843 ODR589840:ODR589843 ONN589840:ONN589843 OXJ589840:OXJ589843 PHF589840:PHF589843 PRB589840:PRB589843 QAX589840:QAX589843 QKT589840:QKT589843 QUP589840:QUP589843 REL589840:REL589843 ROH589840:ROH589843 RYD589840:RYD589843 SHZ589840:SHZ589843 SRV589840:SRV589843 TBR589840:TBR589843 TLN589840:TLN589843 TVJ589840:TVJ589843 UFF589840:UFF589843 UPB589840:UPB589843 UYX589840:UYX589843 VIT589840:VIT589843 VSP589840:VSP589843 WCL589840:WCL589843 WMH589840:WMH589843 WWD589840:WWD589843 V655376:V655379 JR655376:JR655379 TN655376:TN655379 ADJ655376:ADJ655379 ANF655376:ANF655379 AXB655376:AXB655379 BGX655376:BGX655379 BQT655376:BQT655379 CAP655376:CAP655379 CKL655376:CKL655379 CUH655376:CUH655379 DED655376:DED655379 DNZ655376:DNZ655379 DXV655376:DXV655379 EHR655376:EHR655379 ERN655376:ERN655379 FBJ655376:FBJ655379 FLF655376:FLF655379 FVB655376:FVB655379 GEX655376:GEX655379 GOT655376:GOT655379 GYP655376:GYP655379 HIL655376:HIL655379 HSH655376:HSH655379 ICD655376:ICD655379 ILZ655376:ILZ655379 IVV655376:IVV655379 JFR655376:JFR655379 JPN655376:JPN655379 JZJ655376:JZJ655379 KJF655376:KJF655379 KTB655376:KTB655379 LCX655376:LCX655379 LMT655376:LMT655379 LWP655376:LWP655379 MGL655376:MGL655379 MQH655376:MQH655379 NAD655376:NAD655379 NJZ655376:NJZ655379 NTV655376:NTV655379 ODR655376:ODR655379 ONN655376:ONN655379 OXJ655376:OXJ655379 PHF655376:PHF655379 PRB655376:PRB655379 QAX655376:QAX655379 QKT655376:QKT655379 QUP655376:QUP655379 REL655376:REL655379 ROH655376:ROH655379 RYD655376:RYD655379 SHZ655376:SHZ655379 SRV655376:SRV655379 TBR655376:TBR655379 TLN655376:TLN655379 TVJ655376:TVJ655379 UFF655376:UFF655379 UPB655376:UPB655379 UYX655376:UYX655379 VIT655376:VIT655379 VSP655376:VSP655379 WCL655376:WCL655379 WMH655376:WMH655379 WWD655376:WWD655379 V720912:V720915 JR720912:JR720915 TN720912:TN720915 ADJ720912:ADJ720915 ANF720912:ANF720915 AXB720912:AXB720915 BGX720912:BGX720915 BQT720912:BQT720915 CAP720912:CAP720915 CKL720912:CKL720915 CUH720912:CUH720915 DED720912:DED720915 DNZ720912:DNZ720915 DXV720912:DXV720915 EHR720912:EHR720915 ERN720912:ERN720915 FBJ720912:FBJ720915 FLF720912:FLF720915 FVB720912:FVB720915 GEX720912:GEX720915 GOT720912:GOT720915 GYP720912:GYP720915 HIL720912:HIL720915 HSH720912:HSH720915 ICD720912:ICD720915 ILZ720912:ILZ720915 IVV720912:IVV720915 JFR720912:JFR720915 JPN720912:JPN720915 JZJ720912:JZJ720915 KJF720912:KJF720915 KTB720912:KTB720915 LCX720912:LCX720915 LMT720912:LMT720915 LWP720912:LWP720915 MGL720912:MGL720915 MQH720912:MQH720915 NAD720912:NAD720915 NJZ720912:NJZ720915 NTV720912:NTV720915 ODR720912:ODR720915 ONN720912:ONN720915 OXJ720912:OXJ720915 PHF720912:PHF720915 PRB720912:PRB720915 QAX720912:QAX720915 QKT720912:QKT720915 QUP720912:QUP720915 REL720912:REL720915 ROH720912:ROH720915 RYD720912:RYD720915 SHZ720912:SHZ720915 SRV720912:SRV720915 TBR720912:TBR720915 TLN720912:TLN720915 TVJ720912:TVJ720915 UFF720912:UFF720915 UPB720912:UPB720915 UYX720912:UYX720915 VIT720912:VIT720915 VSP720912:VSP720915 WCL720912:WCL720915 WMH720912:WMH720915 WWD720912:WWD720915 V786448:V786451 JR786448:JR786451 TN786448:TN786451 ADJ786448:ADJ786451 ANF786448:ANF786451 AXB786448:AXB786451 BGX786448:BGX786451 BQT786448:BQT786451 CAP786448:CAP786451 CKL786448:CKL786451 CUH786448:CUH786451 DED786448:DED786451 DNZ786448:DNZ786451 DXV786448:DXV786451 EHR786448:EHR786451 ERN786448:ERN786451 FBJ786448:FBJ786451 FLF786448:FLF786451 FVB786448:FVB786451 GEX786448:GEX786451 GOT786448:GOT786451 GYP786448:GYP786451 HIL786448:HIL786451 HSH786448:HSH786451 ICD786448:ICD786451 ILZ786448:ILZ786451 IVV786448:IVV786451 JFR786448:JFR786451 JPN786448:JPN786451 JZJ786448:JZJ786451 KJF786448:KJF786451 KTB786448:KTB786451 LCX786448:LCX786451 LMT786448:LMT786451 LWP786448:LWP786451 MGL786448:MGL786451 MQH786448:MQH786451 NAD786448:NAD786451 NJZ786448:NJZ786451 NTV786448:NTV786451 ODR786448:ODR786451 ONN786448:ONN786451 OXJ786448:OXJ786451 PHF786448:PHF786451 PRB786448:PRB786451 QAX786448:QAX786451 QKT786448:QKT786451 QUP786448:QUP786451 REL786448:REL786451 ROH786448:ROH786451 RYD786448:RYD786451 SHZ786448:SHZ786451 SRV786448:SRV786451 TBR786448:TBR786451 TLN786448:TLN786451 TVJ786448:TVJ786451 UFF786448:UFF786451 UPB786448:UPB786451 UYX786448:UYX786451 VIT786448:VIT786451 VSP786448:VSP786451 WCL786448:WCL786451 WMH786448:WMH786451 WWD786448:WWD786451 V851984:V851987 JR851984:JR851987 TN851984:TN851987 ADJ851984:ADJ851987 ANF851984:ANF851987 AXB851984:AXB851987 BGX851984:BGX851987 BQT851984:BQT851987 CAP851984:CAP851987 CKL851984:CKL851987 CUH851984:CUH851987 DED851984:DED851987 DNZ851984:DNZ851987 DXV851984:DXV851987 EHR851984:EHR851987 ERN851984:ERN851987 FBJ851984:FBJ851987 FLF851984:FLF851987 FVB851984:FVB851987 GEX851984:GEX851987 GOT851984:GOT851987 GYP851984:GYP851987 HIL851984:HIL851987 HSH851984:HSH851987 ICD851984:ICD851987 ILZ851984:ILZ851987 IVV851984:IVV851987 JFR851984:JFR851987 JPN851984:JPN851987 JZJ851984:JZJ851987 KJF851984:KJF851987 KTB851984:KTB851987 LCX851984:LCX851987 LMT851984:LMT851987 LWP851984:LWP851987 MGL851984:MGL851987 MQH851984:MQH851987 NAD851984:NAD851987 NJZ851984:NJZ851987 NTV851984:NTV851987 ODR851984:ODR851987 ONN851984:ONN851987 OXJ851984:OXJ851987 PHF851984:PHF851987 PRB851984:PRB851987 QAX851984:QAX851987 QKT851984:QKT851987 QUP851984:QUP851987 REL851984:REL851987 ROH851984:ROH851987 RYD851984:RYD851987 SHZ851984:SHZ851987 SRV851984:SRV851987 TBR851984:TBR851987 TLN851984:TLN851987 TVJ851984:TVJ851987 UFF851984:UFF851987 UPB851984:UPB851987 UYX851984:UYX851987 VIT851984:VIT851987 VSP851984:VSP851987 WCL851984:WCL851987 WMH851984:WMH851987 WWD851984:WWD851987 V917520:V917523 JR917520:JR917523 TN917520:TN917523 ADJ917520:ADJ917523 ANF917520:ANF917523 AXB917520:AXB917523 BGX917520:BGX917523 BQT917520:BQT917523 CAP917520:CAP917523 CKL917520:CKL917523 CUH917520:CUH917523 DED917520:DED917523 DNZ917520:DNZ917523 DXV917520:DXV917523 EHR917520:EHR917523 ERN917520:ERN917523 FBJ917520:FBJ917523 FLF917520:FLF917523 FVB917520:FVB917523 GEX917520:GEX917523 GOT917520:GOT917523 GYP917520:GYP917523 HIL917520:HIL917523 HSH917520:HSH917523 ICD917520:ICD917523 ILZ917520:ILZ917523 IVV917520:IVV917523 JFR917520:JFR917523 JPN917520:JPN917523 JZJ917520:JZJ917523 KJF917520:KJF917523 KTB917520:KTB917523 LCX917520:LCX917523 LMT917520:LMT917523 LWP917520:LWP917523 MGL917520:MGL917523 MQH917520:MQH917523 NAD917520:NAD917523 NJZ917520:NJZ917523 NTV917520:NTV917523 ODR917520:ODR917523 ONN917520:ONN917523 OXJ917520:OXJ917523 PHF917520:PHF917523 PRB917520:PRB917523 QAX917520:QAX917523 QKT917520:QKT917523 QUP917520:QUP917523 REL917520:REL917523 ROH917520:ROH917523 RYD917520:RYD917523 SHZ917520:SHZ917523 SRV917520:SRV917523 TBR917520:TBR917523 TLN917520:TLN917523 TVJ917520:TVJ917523 UFF917520:UFF917523 UPB917520:UPB917523 UYX917520:UYX917523 VIT917520:VIT917523 VSP917520:VSP917523 WCL917520:WCL917523 WMH917520:WMH917523 WWD917520:WWD917523 V983056:V983059 JR983056:JR983059 TN983056:TN983059 ADJ983056:ADJ983059 ANF983056:ANF983059 AXB983056:AXB983059 BGX983056:BGX983059 BQT983056:BQT983059 CAP983056:CAP983059 CKL983056:CKL983059 CUH983056:CUH983059 DED983056:DED983059 DNZ983056:DNZ983059 DXV983056:DXV983059 EHR983056:EHR983059 ERN983056:ERN983059 FBJ983056:FBJ983059 FLF983056:FLF983059 FVB983056:FVB983059 GEX983056:GEX983059 GOT983056:GOT983059 GYP983056:GYP983059 HIL983056:HIL983059 HSH983056:HSH983059 ICD983056:ICD983059 ILZ983056:ILZ983059 IVV983056:IVV983059 JFR983056:JFR983059 JPN983056:JPN983059 JZJ983056:JZJ983059 KJF983056:KJF983059 KTB983056:KTB983059 LCX983056:LCX983059 LMT983056:LMT983059 LWP983056:LWP983059 MGL983056:MGL983059 MQH983056:MQH983059 NAD983056:NAD983059 NJZ983056:NJZ983059 NTV983056:NTV983059 ODR983056:ODR983059 ONN983056:ONN983059 OXJ983056:OXJ983059 PHF983056:PHF983059 PRB983056:PRB983059 QAX983056:QAX983059 QKT983056:QKT983059 QUP983056:QUP983059 REL983056:REL983059 ROH983056:ROH983059 RYD983056:RYD983059 SHZ983056:SHZ983059 SRV983056:SRV983059 TBR983056:TBR983059 TLN983056:TLN983059 TVJ983056:TVJ983059 UFF983056:UFF983059 UPB983056:UPB983059 UYX983056:UYX983059 VIT983056:VIT983059 VSP983056:VSP983059 WCL983056:WCL983059 WMH983056:WMH983059 WWD983056:WWD983059 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X21:X26 JT21:JT26 TP21:TP26 ADL21:ADL26 ANH21:ANH26 AXD21:AXD26 BGZ21:BGZ26 BQV21:BQV26 CAR21:CAR26 CKN21:CKN26 CUJ21:CUJ26 DEF21:DEF26 DOB21:DOB26 DXX21:DXX26 EHT21:EHT26 ERP21:ERP26 FBL21:FBL26 FLH21:FLH26 FVD21:FVD26 GEZ21:GEZ26 GOV21:GOV26 GYR21:GYR26 HIN21:HIN26 HSJ21:HSJ26 ICF21:ICF26 IMB21:IMB26 IVX21:IVX26 JFT21:JFT26 JPP21:JPP26 JZL21:JZL26 KJH21:KJH26 KTD21:KTD26 LCZ21:LCZ26 LMV21:LMV26 LWR21:LWR26 MGN21:MGN26 MQJ21:MQJ26 NAF21:NAF26 NKB21:NKB26 NTX21:NTX26 ODT21:ODT26 ONP21:ONP26 OXL21:OXL26 PHH21:PHH26 PRD21:PRD26 QAZ21:QAZ26 QKV21:QKV26 QUR21:QUR26 REN21:REN26 ROJ21:ROJ26 RYF21:RYF26 SIB21:SIB26 SRX21:SRX26 TBT21:TBT26 TLP21:TLP26 TVL21:TVL26 UFH21:UFH26 UPD21:UPD26 UYZ21:UYZ26 VIV21:VIV26 VSR21:VSR26 WCN21:WCN26 WMJ21:WMJ26 WWF21:WWF26 X65557:X65562 JT65557:JT65562 TP65557:TP65562 ADL65557:ADL65562 ANH65557:ANH65562 AXD65557:AXD65562 BGZ65557:BGZ65562 BQV65557:BQV65562 CAR65557:CAR65562 CKN65557:CKN65562 CUJ65557:CUJ65562 DEF65557:DEF65562 DOB65557:DOB65562 DXX65557:DXX65562 EHT65557:EHT65562 ERP65557:ERP65562 FBL65557:FBL65562 FLH65557:FLH65562 FVD65557:FVD65562 GEZ65557:GEZ65562 GOV65557:GOV65562 GYR65557:GYR65562 HIN65557:HIN65562 HSJ65557:HSJ65562 ICF65557:ICF65562 IMB65557:IMB65562 IVX65557:IVX65562 JFT65557:JFT65562 JPP65557:JPP65562 JZL65557:JZL65562 KJH65557:KJH65562 KTD65557:KTD65562 LCZ65557:LCZ65562 LMV65557:LMV65562 LWR65557:LWR65562 MGN65557:MGN65562 MQJ65557:MQJ65562 NAF65557:NAF65562 NKB65557:NKB65562 NTX65557:NTX65562 ODT65557:ODT65562 ONP65557:ONP65562 OXL65557:OXL65562 PHH65557:PHH65562 PRD65557:PRD65562 QAZ65557:QAZ65562 QKV65557:QKV65562 QUR65557:QUR65562 REN65557:REN65562 ROJ65557:ROJ65562 RYF65557:RYF65562 SIB65557:SIB65562 SRX65557:SRX65562 TBT65557:TBT65562 TLP65557:TLP65562 TVL65557:TVL65562 UFH65557:UFH65562 UPD65557:UPD65562 UYZ65557:UYZ65562 VIV65557:VIV65562 VSR65557:VSR65562 WCN65557:WCN65562 WMJ65557:WMJ65562 WWF65557:WWF65562 X131093:X131098 JT131093:JT131098 TP131093:TP131098 ADL131093:ADL131098 ANH131093:ANH131098 AXD131093:AXD131098 BGZ131093:BGZ131098 BQV131093:BQV131098 CAR131093:CAR131098 CKN131093:CKN131098 CUJ131093:CUJ131098 DEF131093:DEF131098 DOB131093:DOB131098 DXX131093:DXX131098 EHT131093:EHT131098 ERP131093:ERP131098 FBL131093:FBL131098 FLH131093:FLH131098 FVD131093:FVD131098 GEZ131093:GEZ131098 GOV131093:GOV131098 GYR131093:GYR131098 HIN131093:HIN131098 HSJ131093:HSJ131098 ICF131093:ICF131098 IMB131093:IMB131098 IVX131093:IVX131098 JFT131093:JFT131098 JPP131093:JPP131098 JZL131093:JZL131098 KJH131093:KJH131098 KTD131093:KTD131098 LCZ131093:LCZ131098 LMV131093:LMV131098 LWR131093:LWR131098 MGN131093:MGN131098 MQJ131093:MQJ131098 NAF131093:NAF131098 NKB131093:NKB131098 NTX131093:NTX131098 ODT131093:ODT131098 ONP131093:ONP131098 OXL131093:OXL131098 PHH131093:PHH131098 PRD131093:PRD131098 QAZ131093:QAZ131098 QKV131093:QKV131098 QUR131093:QUR131098 REN131093:REN131098 ROJ131093:ROJ131098 RYF131093:RYF131098 SIB131093:SIB131098 SRX131093:SRX131098 TBT131093:TBT131098 TLP131093:TLP131098 TVL131093:TVL131098 UFH131093:UFH131098 UPD131093:UPD131098 UYZ131093:UYZ131098 VIV131093:VIV131098 VSR131093:VSR131098 WCN131093:WCN131098 WMJ131093:WMJ131098 WWF131093:WWF131098 X196629:X196634 JT196629:JT196634 TP196629:TP196634 ADL196629:ADL196634 ANH196629:ANH196634 AXD196629:AXD196634 BGZ196629:BGZ196634 BQV196629:BQV196634 CAR196629:CAR196634 CKN196629:CKN196634 CUJ196629:CUJ196634 DEF196629:DEF196634 DOB196629:DOB196634 DXX196629:DXX196634 EHT196629:EHT196634 ERP196629:ERP196634 FBL196629:FBL196634 FLH196629:FLH196634 FVD196629:FVD196634 GEZ196629:GEZ196634 GOV196629:GOV196634 GYR196629:GYR196634 HIN196629:HIN196634 HSJ196629:HSJ196634 ICF196629:ICF196634 IMB196629:IMB196634 IVX196629:IVX196634 JFT196629:JFT196634 JPP196629:JPP196634 JZL196629:JZL196634 KJH196629:KJH196634 KTD196629:KTD196634 LCZ196629:LCZ196634 LMV196629:LMV196634 LWR196629:LWR196634 MGN196629:MGN196634 MQJ196629:MQJ196634 NAF196629:NAF196634 NKB196629:NKB196634 NTX196629:NTX196634 ODT196629:ODT196634 ONP196629:ONP196634 OXL196629:OXL196634 PHH196629:PHH196634 PRD196629:PRD196634 QAZ196629:QAZ196634 QKV196629:QKV196634 QUR196629:QUR196634 REN196629:REN196634 ROJ196629:ROJ196634 RYF196629:RYF196634 SIB196629:SIB196634 SRX196629:SRX196634 TBT196629:TBT196634 TLP196629:TLP196634 TVL196629:TVL196634 UFH196629:UFH196634 UPD196629:UPD196634 UYZ196629:UYZ196634 VIV196629:VIV196634 VSR196629:VSR196634 WCN196629:WCN196634 WMJ196629:WMJ196634 WWF196629:WWF196634 X262165:X262170 JT262165:JT262170 TP262165:TP262170 ADL262165:ADL262170 ANH262165:ANH262170 AXD262165:AXD262170 BGZ262165:BGZ262170 BQV262165:BQV262170 CAR262165:CAR262170 CKN262165:CKN262170 CUJ262165:CUJ262170 DEF262165:DEF262170 DOB262165:DOB262170 DXX262165:DXX262170 EHT262165:EHT262170 ERP262165:ERP262170 FBL262165:FBL262170 FLH262165:FLH262170 FVD262165:FVD262170 GEZ262165:GEZ262170 GOV262165:GOV262170 GYR262165:GYR262170 HIN262165:HIN262170 HSJ262165:HSJ262170 ICF262165:ICF262170 IMB262165:IMB262170 IVX262165:IVX262170 JFT262165:JFT262170 JPP262165:JPP262170 JZL262165:JZL262170 KJH262165:KJH262170 KTD262165:KTD262170 LCZ262165:LCZ262170 LMV262165:LMV262170 LWR262165:LWR262170 MGN262165:MGN262170 MQJ262165:MQJ262170 NAF262165:NAF262170 NKB262165:NKB262170 NTX262165:NTX262170 ODT262165:ODT262170 ONP262165:ONP262170 OXL262165:OXL262170 PHH262165:PHH262170 PRD262165:PRD262170 QAZ262165:QAZ262170 QKV262165:QKV262170 QUR262165:QUR262170 REN262165:REN262170 ROJ262165:ROJ262170 RYF262165:RYF262170 SIB262165:SIB262170 SRX262165:SRX262170 TBT262165:TBT262170 TLP262165:TLP262170 TVL262165:TVL262170 UFH262165:UFH262170 UPD262165:UPD262170 UYZ262165:UYZ262170 VIV262165:VIV262170 VSR262165:VSR262170 WCN262165:WCN262170 WMJ262165:WMJ262170 WWF262165:WWF262170 X327701:X327706 JT327701:JT327706 TP327701:TP327706 ADL327701:ADL327706 ANH327701:ANH327706 AXD327701:AXD327706 BGZ327701:BGZ327706 BQV327701:BQV327706 CAR327701:CAR327706 CKN327701:CKN327706 CUJ327701:CUJ327706 DEF327701:DEF327706 DOB327701:DOB327706 DXX327701:DXX327706 EHT327701:EHT327706 ERP327701:ERP327706 FBL327701:FBL327706 FLH327701:FLH327706 FVD327701:FVD327706 GEZ327701:GEZ327706 GOV327701:GOV327706 GYR327701:GYR327706 HIN327701:HIN327706 HSJ327701:HSJ327706 ICF327701:ICF327706 IMB327701:IMB327706 IVX327701:IVX327706 JFT327701:JFT327706 JPP327701:JPP327706 JZL327701:JZL327706 KJH327701:KJH327706 KTD327701:KTD327706 LCZ327701:LCZ327706 LMV327701:LMV327706 LWR327701:LWR327706 MGN327701:MGN327706 MQJ327701:MQJ327706 NAF327701:NAF327706 NKB327701:NKB327706 NTX327701:NTX327706 ODT327701:ODT327706 ONP327701:ONP327706 OXL327701:OXL327706 PHH327701:PHH327706 PRD327701:PRD327706 QAZ327701:QAZ327706 QKV327701:QKV327706 QUR327701:QUR327706 REN327701:REN327706 ROJ327701:ROJ327706 RYF327701:RYF327706 SIB327701:SIB327706 SRX327701:SRX327706 TBT327701:TBT327706 TLP327701:TLP327706 TVL327701:TVL327706 UFH327701:UFH327706 UPD327701:UPD327706 UYZ327701:UYZ327706 VIV327701:VIV327706 VSR327701:VSR327706 WCN327701:WCN327706 WMJ327701:WMJ327706 WWF327701:WWF327706 X393237:X393242 JT393237:JT393242 TP393237:TP393242 ADL393237:ADL393242 ANH393237:ANH393242 AXD393237:AXD393242 BGZ393237:BGZ393242 BQV393237:BQV393242 CAR393237:CAR393242 CKN393237:CKN393242 CUJ393237:CUJ393242 DEF393237:DEF393242 DOB393237:DOB393242 DXX393237:DXX393242 EHT393237:EHT393242 ERP393237:ERP393242 FBL393237:FBL393242 FLH393237:FLH393242 FVD393237:FVD393242 GEZ393237:GEZ393242 GOV393237:GOV393242 GYR393237:GYR393242 HIN393237:HIN393242 HSJ393237:HSJ393242 ICF393237:ICF393242 IMB393237:IMB393242 IVX393237:IVX393242 JFT393237:JFT393242 JPP393237:JPP393242 JZL393237:JZL393242 KJH393237:KJH393242 KTD393237:KTD393242 LCZ393237:LCZ393242 LMV393237:LMV393242 LWR393237:LWR393242 MGN393237:MGN393242 MQJ393237:MQJ393242 NAF393237:NAF393242 NKB393237:NKB393242 NTX393237:NTX393242 ODT393237:ODT393242 ONP393237:ONP393242 OXL393237:OXL393242 PHH393237:PHH393242 PRD393237:PRD393242 QAZ393237:QAZ393242 QKV393237:QKV393242 QUR393237:QUR393242 REN393237:REN393242 ROJ393237:ROJ393242 RYF393237:RYF393242 SIB393237:SIB393242 SRX393237:SRX393242 TBT393237:TBT393242 TLP393237:TLP393242 TVL393237:TVL393242 UFH393237:UFH393242 UPD393237:UPD393242 UYZ393237:UYZ393242 VIV393237:VIV393242 VSR393237:VSR393242 WCN393237:WCN393242 WMJ393237:WMJ393242 WWF393237:WWF393242 X458773:X458778 JT458773:JT458778 TP458773:TP458778 ADL458773:ADL458778 ANH458773:ANH458778 AXD458773:AXD458778 BGZ458773:BGZ458778 BQV458773:BQV458778 CAR458773:CAR458778 CKN458773:CKN458778 CUJ458773:CUJ458778 DEF458773:DEF458778 DOB458773:DOB458778 DXX458773:DXX458778 EHT458773:EHT458778 ERP458773:ERP458778 FBL458773:FBL458778 FLH458773:FLH458778 FVD458773:FVD458778 GEZ458773:GEZ458778 GOV458773:GOV458778 GYR458773:GYR458778 HIN458773:HIN458778 HSJ458773:HSJ458778 ICF458773:ICF458778 IMB458773:IMB458778 IVX458773:IVX458778 JFT458773:JFT458778 JPP458773:JPP458778 JZL458773:JZL458778 KJH458773:KJH458778 KTD458773:KTD458778 LCZ458773:LCZ458778 LMV458773:LMV458778 LWR458773:LWR458778 MGN458773:MGN458778 MQJ458773:MQJ458778 NAF458773:NAF458778 NKB458773:NKB458778 NTX458773:NTX458778 ODT458773:ODT458778 ONP458773:ONP458778 OXL458773:OXL458778 PHH458773:PHH458778 PRD458773:PRD458778 QAZ458773:QAZ458778 QKV458773:QKV458778 QUR458773:QUR458778 REN458773:REN458778 ROJ458773:ROJ458778 RYF458773:RYF458778 SIB458773:SIB458778 SRX458773:SRX458778 TBT458773:TBT458778 TLP458773:TLP458778 TVL458773:TVL458778 UFH458773:UFH458778 UPD458773:UPD458778 UYZ458773:UYZ458778 VIV458773:VIV458778 VSR458773:VSR458778 WCN458773:WCN458778 WMJ458773:WMJ458778 WWF458773:WWF458778 X524309:X524314 JT524309:JT524314 TP524309:TP524314 ADL524309:ADL524314 ANH524309:ANH524314 AXD524309:AXD524314 BGZ524309:BGZ524314 BQV524309:BQV524314 CAR524309:CAR524314 CKN524309:CKN524314 CUJ524309:CUJ524314 DEF524309:DEF524314 DOB524309:DOB524314 DXX524309:DXX524314 EHT524309:EHT524314 ERP524309:ERP524314 FBL524309:FBL524314 FLH524309:FLH524314 FVD524309:FVD524314 GEZ524309:GEZ524314 GOV524309:GOV524314 GYR524309:GYR524314 HIN524309:HIN524314 HSJ524309:HSJ524314 ICF524309:ICF524314 IMB524309:IMB524314 IVX524309:IVX524314 JFT524309:JFT524314 JPP524309:JPP524314 JZL524309:JZL524314 KJH524309:KJH524314 KTD524309:KTD524314 LCZ524309:LCZ524314 LMV524309:LMV524314 LWR524309:LWR524314 MGN524309:MGN524314 MQJ524309:MQJ524314 NAF524309:NAF524314 NKB524309:NKB524314 NTX524309:NTX524314 ODT524309:ODT524314 ONP524309:ONP524314 OXL524309:OXL524314 PHH524309:PHH524314 PRD524309:PRD524314 QAZ524309:QAZ524314 QKV524309:QKV524314 QUR524309:QUR524314 REN524309:REN524314 ROJ524309:ROJ524314 RYF524309:RYF524314 SIB524309:SIB524314 SRX524309:SRX524314 TBT524309:TBT524314 TLP524309:TLP524314 TVL524309:TVL524314 UFH524309:UFH524314 UPD524309:UPD524314 UYZ524309:UYZ524314 VIV524309:VIV524314 VSR524309:VSR524314 WCN524309:WCN524314 WMJ524309:WMJ524314 WWF524309:WWF524314 X589845:X589850 JT589845:JT589850 TP589845:TP589850 ADL589845:ADL589850 ANH589845:ANH589850 AXD589845:AXD589850 BGZ589845:BGZ589850 BQV589845:BQV589850 CAR589845:CAR589850 CKN589845:CKN589850 CUJ589845:CUJ589850 DEF589845:DEF589850 DOB589845:DOB589850 DXX589845:DXX589850 EHT589845:EHT589850 ERP589845:ERP589850 FBL589845:FBL589850 FLH589845:FLH589850 FVD589845:FVD589850 GEZ589845:GEZ589850 GOV589845:GOV589850 GYR589845:GYR589850 HIN589845:HIN589850 HSJ589845:HSJ589850 ICF589845:ICF589850 IMB589845:IMB589850 IVX589845:IVX589850 JFT589845:JFT589850 JPP589845:JPP589850 JZL589845:JZL589850 KJH589845:KJH589850 KTD589845:KTD589850 LCZ589845:LCZ589850 LMV589845:LMV589850 LWR589845:LWR589850 MGN589845:MGN589850 MQJ589845:MQJ589850 NAF589845:NAF589850 NKB589845:NKB589850 NTX589845:NTX589850 ODT589845:ODT589850 ONP589845:ONP589850 OXL589845:OXL589850 PHH589845:PHH589850 PRD589845:PRD589850 QAZ589845:QAZ589850 QKV589845:QKV589850 QUR589845:QUR589850 REN589845:REN589850 ROJ589845:ROJ589850 RYF589845:RYF589850 SIB589845:SIB589850 SRX589845:SRX589850 TBT589845:TBT589850 TLP589845:TLP589850 TVL589845:TVL589850 UFH589845:UFH589850 UPD589845:UPD589850 UYZ589845:UYZ589850 VIV589845:VIV589850 VSR589845:VSR589850 WCN589845:WCN589850 WMJ589845:WMJ589850 WWF589845:WWF589850 X655381:X655386 JT655381:JT655386 TP655381:TP655386 ADL655381:ADL655386 ANH655381:ANH655386 AXD655381:AXD655386 BGZ655381:BGZ655386 BQV655381:BQV655386 CAR655381:CAR655386 CKN655381:CKN655386 CUJ655381:CUJ655386 DEF655381:DEF655386 DOB655381:DOB655386 DXX655381:DXX655386 EHT655381:EHT655386 ERP655381:ERP655386 FBL655381:FBL655386 FLH655381:FLH655386 FVD655381:FVD655386 GEZ655381:GEZ655386 GOV655381:GOV655386 GYR655381:GYR655386 HIN655381:HIN655386 HSJ655381:HSJ655386 ICF655381:ICF655386 IMB655381:IMB655386 IVX655381:IVX655386 JFT655381:JFT655386 JPP655381:JPP655386 JZL655381:JZL655386 KJH655381:KJH655386 KTD655381:KTD655386 LCZ655381:LCZ655386 LMV655381:LMV655386 LWR655381:LWR655386 MGN655381:MGN655386 MQJ655381:MQJ655386 NAF655381:NAF655386 NKB655381:NKB655386 NTX655381:NTX655386 ODT655381:ODT655386 ONP655381:ONP655386 OXL655381:OXL655386 PHH655381:PHH655386 PRD655381:PRD655386 QAZ655381:QAZ655386 QKV655381:QKV655386 QUR655381:QUR655386 REN655381:REN655386 ROJ655381:ROJ655386 RYF655381:RYF655386 SIB655381:SIB655386 SRX655381:SRX655386 TBT655381:TBT655386 TLP655381:TLP655386 TVL655381:TVL655386 UFH655381:UFH655386 UPD655381:UPD655386 UYZ655381:UYZ655386 VIV655381:VIV655386 VSR655381:VSR655386 WCN655381:WCN655386 WMJ655381:WMJ655386 WWF655381:WWF655386 X720917:X720922 JT720917:JT720922 TP720917:TP720922 ADL720917:ADL720922 ANH720917:ANH720922 AXD720917:AXD720922 BGZ720917:BGZ720922 BQV720917:BQV720922 CAR720917:CAR720922 CKN720917:CKN720922 CUJ720917:CUJ720922 DEF720917:DEF720922 DOB720917:DOB720922 DXX720917:DXX720922 EHT720917:EHT720922 ERP720917:ERP720922 FBL720917:FBL720922 FLH720917:FLH720922 FVD720917:FVD720922 GEZ720917:GEZ720922 GOV720917:GOV720922 GYR720917:GYR720922 HIN720917:HIN720922 HSJ720917:HSJ720922 ICF720917:ICF720922 IMB720917:IMB720922 IVX720917:IVX720922 JFT720917:JFT720922 JPP720917:JPP720922 JZL720917:JZL720922 KJH720917:KJH720922 KTD720917:KTD720922 LCZ720917:LCZ720922 LMV720917:LMV720922 LWR720917:LWR720922 MGN720917:MGN720922 MQJ720917:MQJ720922 NAF720917:NAF720922 NKB720917:NKB720922 NTX720917:NTX720922 ODT720917:ODT720922 ONP720917:ONP720922 OXL720917:OXL720922 PHH720917:PHH720922 PRD720917:PRD720922 QAZ720917:QAZ720922 QKV720917:QKV720922 QUR720917:QUR720922 REN720917:REN720922 ROJ720917:ROJ720922 RYF720917:RYF720922 SIB720917:SIB720922 SRX720917:SRX720922 TBT720917:TBT720922 TLP720917:TLP720922 TVL720917:TVL720922 UFH720917:UFH720922 UPD720917:UPD720922 UYZ720917:UYZ720922 VIV720917:VIV720922 VSR720917:VSR720922 WCN720917:WCN720922 WMJ720917:WMJ720922 WWF720917:WWF720922 X786453:X786458 JT786453:JT786458 TP786453:TP786458 ADL786453:ADL786458 ANH786453:ANH786458 AXD786453:AXD786458 BGZ786453:BGZ786458 BQV786453:BQV786458 CAR786453:CAR786458 CKN786453:CKN786458 CUJ786453:CUJ786458 DEF786453:DEF786458 DOB786453:DOB786458 DXX786453:DXX786458 EHT786453:EHT786458 ERP786453:ERP786458 FBL786453:FBL786458 FLH786453:FLH786458 FVD786453:FVD786458 GEZ786453:GEZ786458 GOV786453:GOV786458 GYR786453:GYR786458 HIN786453:HIN786458 HSJ786453:HSJ786458 ICF786453:ICF786458 IMB786453:IMB786458 IVX786453:IVX786458 JFT786453:JFT786458 JPP786453:JPP786458 JZL786453:JZL786458 KJH786453:KJH786458 KTD786453:KTD786458 LCZ786453:LCZ786458 LMV786453:LMV786458 LWR786453:LWR786458 MGN786453:MGN786458 MQJ786453:MQJ786458 NAF786453:NAF786458 NKB786453:NKB786458 NTX786453:NTX786458 ODT786453:ODT786458 ONP786453:ONP786458 OXL786453:OXL786458 PHH786453:PHH786458 PRD786453:PRD786458 QAZ786453:QAZ786458 QKV786453:QKV786458 QUR786453:QUR786458 REN786453:REN786458 ROJ786453:ROJ786458 RYF786453:RYF786458 SIB786453:SIB786458 SRX786453:SRX786458 TBT786453:TBT786458 TLP786453:TLP786458 TVL786453:TVL786458 UFH786453:UFH786458 UPD786453:UPD786458 UYZ786453:UYZ786458 VIV786453:VIV786458 VSR786453:VSR786458 WCN786453:WCN786458 WMJ786453:WMJ786458 WWF786453:WWF786458 X851989:X851994 JT851989:JT851994 TP851989:TP851994 ADL851989:ADL851994 ANH851989:ANH851994 AXD851989:AXD851994 BGZ851989:BGZ851994 BQV851989:BQV851994 CAR851989:CAR851994 CKN851989:CKN851994 CUJ851989:CUJ851994 DEF851989:DEF851994 DOB851989:DOB851994 DXX851989:DXX851994 EHT851989:EHT851994 ERP851989:ERP851994 FBL851989:FBL851994 FLH851989:FLH851994 FVD851989:FVD851994 GEZ851989:GEZ851994 GOV851989:GOV851994 GYR851989:GYR851994 HIN851989:HIN851994 HSJ851989:HSJ851994 ICF851989:ICF851994 IMB851989:IMB851994 IVX851989:IVX851994 JFT851989:JFT851994 JPP851989:JPP851994 JZL851989:JZL851994 KJH851989:KJH851994 KTD851989:KTD851994 LCZ851989:LCZ851994 LMV851989:LMV851994 LWR851989:LWR851994 MGN851989:MGN851994 MQJ851989:MQJ851994 NAF851989:NAF851994 NKB851989:NKB851994 NTX851989:NTX851994 ODT851989:ODT851994 ONP851989:ONP851994 OXL851989:OXL851994 PHH851989:PHH851994 PRD851989:PRD851994 QAZ851989:QAZ851994 QKV851989:QKV851994 QUR851989:QUR851994 REN851989:REN851994 ROJ851989:ROJ851994 RYF851989:RYF851994 SIB851989:SIB851994 SRX851989:SRX851994 TBT851989:TBT851994 TLP851989:TLP851994 TVL851989:TVL851994 UFH851989:UFH851994 UPD851989:UPD851994 UYZ851989:UYZ851994 VIV851989:VIV851994 VSR851989:VSR851994 WCN851989:WCN851994 WMJ851989:WMJ851994 WWF851989:WWF851994 X917525:X917530 JT917525:JT917530 TP917525:TP917530 ADL917525:ADL917530 ANH917525:ANH917530 AXD917525:AXD917530 BGZ917525:BGZ917530 BQV917525:BQV917530 CAR917525:CAR917530 CKN917525:CKN917530 CUJ917525:CUJ917530 DEF917525:DEF917530 DOB917525:DOB917530 DXX917525:DXX917530 EHT917525:EHT917530 ERP917525:ERP917530 FBL917525:FBL917530 FLH917525:FLH917530 FVD917525:FVD917530 GEZ917525:GEZ917530 GOV917525:GOV917530 GYR917525:GYR917530 HIN917525:HIN917530 HSJ917525:HSJ917530 ICF917525:ICF917530 IMB917525:IMB917530 IVX917525:IVX917530 JFT917525:JFT917530 JPP917525:JPP917530 JZL917525:JZL917530 KJH917525:KJH917530 KTD917525:KTD917530 LCZ917525:LCZ917530 LMV917525:LMV917530 LWR917525:LWR917530 MGN917525:MGN917530 MQJ917525:MQJ917530 NAF917525:NAF917530 NKB917525:NKB917530 NTX917525:NTX917530 ODT917525:ODT917530 ONP917525:ONP917530 OXL917525:OXL917530 PHH917525:PHH917530 PRD917525:PRD917530 QAZ917525:QAZ917530 QKV917525:QKV917530 QUR917525:QUR917530 REN917525:REN917530 ROJ917525:ROJ917530 RYF917525:RYF917530 SIB917525:SIB917530 SRX917525:SRX917530 TBT917525:TBT917530 TLP917525:TLP917530 TVL917525:TVL917530 UFH917525:UFH917530 UPD917525:UPD917530 UYZ917525:UYZ917530 VIV917525:VIV917530 VSR917525:VSR917530 WCN917525:WCN917530 WMJ917525:WMJ917530 WWF917525:WWF917530 X983061:X983066 JT983061:JT983066 TP983061:TP983066 ADL983061:ADL983066 ANH983061:ANH983066 AXD983061:AXD983066 BGZ983061:BGZ983066 BQV983061:BQV983066 CAR983061:CAR983066 CKN983061:CKN983066 CUJ983061:CUJ983066 DEF983061:DEF983066 DOB983061:DOB983066 DXX983061:DXX983066 EHT983061:EHT983066 ERP983061:ERP983066 FBL983061:FBL983066 FLH983061:FLH983066 FVD983061:FVD983066 GEZ983061:GEZ983066 GOV983061:GOV983066 GYR983061:GYR983066 HIN983061:HIN983066 HSJ983061:HSJ983066 ICF983061:ICF983066 IMB983061:IMB983066 IVX983061:IVX983066 JFT983061:JFT983066 JPP983061:JPP983066 JZL983061:JZL983066 KJH983061:KJH983066 KTD983061:KTD983066 LCZ983061:LCZ983066 LMV983061:LMV983066 LWR983061:LWR983066 MGN983061:MGN983066 MQJ983061:MQJ983066 NAF983061:NAF983066 NKB983061:NKB983066 NTX983061:NTX983066 ODT983061:ODT983066 ONP983061:ONP983066 OXL983061:OXL983066 PHH983061:PHH983066 PRD983061:PRD983066 QAZ983061:QAZ983066 QKV983061:QKV983066 QUR983061:QUR983066 REN983061:REN983066 ROJ983061:ROJ983066 RYF983061:RYF983066 SIB983061:SIB983066 SRX983061:SRX983066 TBT983061:TBT983066 TLP983061:TLP983066 TVL983061:TVL983066 UFH983061:UFH983066 UPD983061:UPD983066 UYZ983061:UYZ983066 VIV983061:VIV983066 VSR983061:VSR983066 WCN983061:WCN983066 WMJ983061:WMJ983066 WWF983061:WWF983066 X16:X19 JT16:JT19 TP16:TP19 ADL16:ADL19 ANH16:ANH19 AXD16:AXD19 BGZ16:BGZ19 BQV16:BQV19 CAR16:CAR19 CKN16:CKN19 CUJ16:CUJ19 DEF16:DEF19 DOB16:DOB19 DXX16:DXX19 EHT16:EHT19 ERP16:ERP19 FBL16:FBL19 FLH16:FLH19 FVD16:FVD19 GEZ16:GEZ19 GOV16:GOV19 GYR16:GYR19 HIN16:HIN19 HSJ16:HSJ19 ICF16:ICF19 IMB16:IMB19 IVX16:IVX19 JFT16:JFT19 JPP16:JPP19 JZL16:JZL19 KJH16:KJH19 KTD16:KTD19 LCZ16:LCZ19 LMV16:LMV19 LWR16:LWR19 MGN16:MGN19 MQJ16:MQJ19 NAF16:NAF19 NKB16:NKB19 NTX16:NTX19 ODT16:ODT19 ONP16:ONP19 OXL16:OXL19 PHH16:PHH19 PRD16:PRD19 QAZ16:QAZ19 QKV16:QKV19 QUR16:QUR19 REN16:REN19 ROJ16:ROJ19 RYF16:RYF19 SIB16:SIB19 SRX16:SRX19 TBT16:TBT19 TLP16:TLP19 TVL16:TVL19 UFH16:UFH19 UPD16:UPD19 UYZ16:UYZ19 VIV16:VIV19 VSR16:VSR19 WCN16:WCN19 WMJ16:WMJ19 WWF16:WWF19 X65552:X65555 JT65552:JT65555 TP65552:TP65555 ADL65552:ADL65555 ANH65552:ANH65555 AXD65552:AXD65555 BGZ65552:BGZ65555 BQV65552:BQV65555 CAR65552:CAR65555 CKN65552:CKN65555 CUJ65552:CUJ65555 DEF65552:DEF65555 DOB65552:DOB65555 DXX65552:DXX65555 EHT65552:EHT65555 ERP65552:ERP65555 FBL65552:FBL65555 FLH65552:FLH65555 FVD65552:FVD65555 GEZ65552:GEZ65555 GOV65552:GOV65555 GYR65552:GYR65555 HIN65552:HIN65555 HSJ65552:HSJ65555 ICF65552:ICF65555 IMB65552:IMB65555 IVX65552:IVX65555 JFT65552:JFT65555 JPP65552:JPP65555 JZL65552:JZL65555 KJH65552:KJH65555 KTD65552:KTD65555 LCZ65552:LCZ65555 LMV65552:LMV65555 LWR65552:LWR65555 MGN65552:MGN65555 MQJ65552:MQJ65555 NAF65552:NAF65555 NKB65552:NKB65555 NTX65552:NTX65555 ODT65552:ODT65555 ONP65552:ONP65555 OXL65552:OXL65555 PHH65552:PHH65555 PRD65552:PRD65555 QAZ65552:QAZ65555 QKV65552:QKV65555 QUR65552:QUR65555 REN65552:REN65555 ROJ65552:ROJ65555 RYF65552:RYF65555 SIB65552:SIB65555 SRX65552:SRX65555 TBT65552:TBT65555 TLP65552:TLP65555 TVL65552:TVL65555 UFH65552:UFH65555 UPD65552:UPD65555 UYZ65552:UYZ65555 VIV65552:VIV65555 VSR65552:VSR65555 WCN65552:WCN65555 WMJ65552:WMJ65555 WWF65552:WWF65555 X131088:X131091 JT131088:JT131091 TP131088:TP131091 ADL131088:ADL131091 ANH131088:ANH131091 AXD131088:AXD131091 BGZ131088:BGZ131091 BQV131088:BQV131091 CAR131088:CAR131091 CKN131088:CKN131091 CUJ131088:CUJ131091 DEF131088:DEF131091 DOB131088:DOB131091 DXX131088:DXX131091 EHT131088:EHT131091 ERP131088:ERP131091 FBL131088:FBL131091 FLH131088:FLH131091 FVD131088:FVD131091 GEZ131088:GEZ131091 GOV131088:GOV131091 GYR131088:GYR131091 HIN131088:HIN131091 HSJ131088:HSJ131091 ICF131088:ICF131091 IMB131088:IMB131091 IVX131088:IVX131091 JFT131088:JFT131091 JPP131088:JPP131091 JZL131088:JZL131091 KJH131088:KJH131091 KTD131088:KTD131091 LCZ131088:LCZ131091 LMV131088:LMV131091 LWR131088:LWR131091 MGN131088:MGN131091 MQJ131088:MQJ131091 NAF131088:NAF131091 NKB131088:NKB131091 NTX131088:NTX131091 ODT131088:ODT131091 ONP131088:ONP131091 OXL131088:OXL131091 PHH131088:PHH131091 PRD131088:PRD131091 QAZ131088:QAZ131091 QKV131088:QKV131091 QUR131088:QUR131091 REN131088:REN131091 ROJ131088:ROJ131091 RYF131088:RYF131091 SIB131088:SIB131091 SRX131088:SRX131091 TBT131088:TBT131091 TLP131088:TLP131091 TVL131088:TVL131091 UFH131088:UFH131091 UPD131088:UPD131091 UYZ131088:UYZ131091 VIV131088:VIV131091 VSR131088:VSR131091 WCN131088:WCN131091 WMJ131088:WMJ131091 WWF131088:WWF131091 X196624:X196627 JT196624:JT196627 TP196624:TP196627 ADL196624:ADL196627 ANH196624:ANH196627 AXD196624:AXD196627 BGZ196624:BGZ196627 BQV196624:BQV196627 CAR196624:CAR196627 CKN196624:CKN196627 CUJ196624:CUJ196627 DEF196624:DEF196627 DOB196624:DOB196627 DXX196624:DXX196627 EHT196624:EHT196627 ERP196624:ERP196627 FBL196624:FBL196627 FLH196624:FLH196627 FVD196624:FVD196627 GEZ196624:GEZ196627 GOV196624:GOV196627 GYR196624:GYR196627 HIN196624:HIN196627 HSJ196624:HSJ196627 ICF196624:ICF196627 IMB196624:IMB196627 IVX196624:IVX196627 JFT196624:JFT196627 JPP196624:JPP196627 JZL196624:JZL196627 KJH196624:KJH196627 KTD196624:KTD196627 LCZ196624:LCZ196627 LMV196624:LMV196627 LWR196624:LWR196627 MGN196624:MGN196627 MQJ196624:MQJ196627 NAF196624:NAF196627 NKB196624:NKB196627 NTX196624:NTX196627 ODT196624:ODT196627 ONP196624:ONP196627 OXL196624:OXL196627 PHH196624:PHH196627 PRD196624:PRD196627 QAZ196624:QAZ196627 QKV196624:QKV196627 QUR196624:QUR196627 REN196624:REN196627 ROJ196624:ROJ196627 RYF196624:RYF196627 SIB196624:SIB196627 SRX196624:SRX196627 TBT196624:TBT196627 TLP196624:TLP196627 TVL196624:TVL196627 UFH196624:UFH196627 UPD196624:UPD196627 UYZ196624:UYZ196627 VIV196624:VIV196627 VSR196624:VSR196627 WCN196624:WCN196627 WMJ196624:WMJ196627 WWF196624:WWF196627 X262160:X262163 JT262160:JT262163 TP262160:TP262163 ADL262160:ADL262163 ANH262160:ANH262163 AXD262160:AXD262163 BGZ262160:BGZ262163 BQV262160:BQV262163 CAR262160:CAR262163 CKN262160:CKN262163 CUJ262160:CUJ262163 DEF262160:DEF262163 DOB262160:DOB262163 DXX262160:DXX262163 EHT262160:EHT262163 ERP262160:ERP262163 FBL262160:FBL262163 FLH262160:FLH262163 FVD262160:FVD262163 GEZ262160:GEZ262163 GOV262160:GOV262163 GYR262160:GYR262163 HIN262160:HIN262163 HSJ262160:HSJ262163 ICF262160:ICF262163 IMB262160:IMB262163 IVX262160:IVX262163 JFT262160:JFT262163 JPP262160:JPP262163 JZL262160:JZL262163 KJH262160:KJH262163 KTD262160:KTD262163 LCZ262160:LCZ262163 LMV262160:LMV262163 LWR262160:LWR262163 MGN262160:MGN262163 MQJ262160:MQJ262163 NAF262160:NAF262163 NKB262160:NKB262163 NTX262160:NTX262163 ODT262160:ODT262163 ONP262160:ONP262163 OXL262160:OXL262163 PHH262160:PHH262163 PRD262160:PRD262163 QAZ262160:QAZ262163 QKV262160:QKV262163 QUR262160:QUR262163 REN262160:REN262163 ROJ262160:ROJ262163 RYF262160:RYF262163 SIB262160:SIB262163 SRX262160:SRX262163 TBT262160:TBT262163 TLP262160:TLP262163 TVL262160:TVL262163 UFH262160:UFH262163 UPD262160:UPD262163 UYZ262160:UYZ262163 VIV262160:VIV262163 VSR262160:VSR262163 WCN262160:WCN262163 WMJ262160:WMJ262163 WWF262160:WWF262163 X327696:X327699 JT327696:JT327699 TP327696:TP327699 ADL327696:ADL327699 ANH327696:ANH327699 AXD327696:AXD327699 BGZ327696:BGZ327699 BQV327696:BQV327699 CAR327696:CAR327699 CKN327696:CKN327699 CUJ327696:CUJ327699 DEF327696:DEF327699 DOB327696:DOB327699 DXX327696:DXX327699 EHT327696:EHT327699 ERP327696:ERP327699 FBL327696:FBL327699 FLH327696:FLH327699 FVD327696:FVD327699 GEZ327696:GEZ327699 GOV327696:GOV327699 GYR327696:GYR327699 HIN327696:HIN327699 HSJ327696:HSJ327699 ICF327696:ICF327699 IMB327696:IMB327699 IVX327696:IVX327699 JFT327696:JFT327699 JPP327696:JPP327699 JZL327696:JZL327699 KJH327696:KJH327699 KTD327696:KTD327699 LCZ327696:LCZ327699 LMV327696:LMV327699 LWR327696:LWR327699 MGN327696:MGN327699 MQJ327696:MQJ327699 NAF327696:NAF327699 NKB327696:NKB327699 NTX327696:NTX327699 ODT327696:ODT327699 ONP327696:ONP327699 OXL327696:OXL327699 PHH327696:PHH327699 PRD327696:PRD327699 QAZ327696:QAZ327699 QKV327696:QKV327699 QUR327696:QUR327699 REN327696:REN327699 ROJ327696:ROJ327699 RYF327696:RYF327699 SIB327696:SIB327699 SRX327696:SRX327699 TBT327696:TBT327699 TLP327696:TLP327699 TVL327696:TVL327699 UFH327696:UFH327699 UPD327696:UPD327699 UYZ327696:UYZ327699 VIV327696:VIV327699 VSR327696:VSR327699 WCN327696:WCN327699 WMJ327696:WMJ327699 WWF327696:WWF327699 X393232:X393235 JT393232:JT393235 TP393232:TP393235 ADL393232:ADL393235 ANH393232:ANH393235 AXD393232:AXD393235 BGZ393232:BGZ393235 BQV393232:BQV393235 CAR393232:CAR393235 CKN393232:CKN393235 CUJ393232:CUJ393235 DEF393232:DEF393235 DOB393232:DOB393235 DXX393232:DXX393235 EHT393232:EHT393235 ERP393232:ERP393235 FBL393232:FBL393235 FLH393232:FLH393235 FVD393232:FVD393235 GEZ393232:GEZ393235 GOV393232:GOV393235 GYR393232:GYR393235 HIN393232:HIN393235 HSJ393232:HSJ393235 ICF393232:ICF393235 IMB393232:IMB393235 IVX393232:IVX393235 JFT393232:JFT393235 JPP393232:JPP393235 JZL393232:JZL393235 KJH393232:KJH393235 KTD393232:KTD393235 LCZ393232:LCZ393235 LMV393232:LMV393235 LWR393232:LWR393235 MGN393232:MGN393235 MQJ393232:MQJ393235 NAF393232:NAF393235 NKB393232:NKB393235 NTX393232:NTX393235 ODT393232:ODT393235 ONP393232:ONP393235 OXL393232:OXL393235 PHH393232:PHH393235 PRD393232:PRD393235 QAZ393232:QAZ393235 QKV393232:QKV393235 QUR393232:QUR393235 REN393232:REN393235 ROJ393232:ROJ393235 RYF393232:RYF393235 SIB393232:SIB393235 SRX393232:SRX393235 TBT393232:TBT393235 TLP393232:TLP393235 TVL393232:TVL393235 UFH393232:UFH393235 UPD393232:UPD393235 UYZ393232:UYZ393235 VIV393232:VIV393235 VSR393232:VSR393235 WCN393232:WCN393235 WMJ393232:WMJ393235 WWF393232:WWF393235 X458768:X458771 JT458768:JT458771 TP458768:TP458771 ADL458768:ADL458771 ANH458768:ANH458771 AXD458768:AXD458771 BGZ458768:BGZ458771 BQV458768:BQV458771 CAR458768:CAR458771 CKN458768:CKN458771 CUJ458768:CUJ458771 DEF458768:DEF458771 DOB458768:DOB458771 DXX458768:DXX458771 EHT458768:EHT458771 ERP458768:ERP458771 FBL458768:FBL458771 FLH458768:FLH458771 FVD458768:FVD458771 GEZ458768:GEZ458771 GOV458768:GOV458771 GYR458768:GYR458771 HIN458768:HIN458771 HSJ458768:HSJ458771 ICF458768:ICF458771 IMB458768:IMB458771 IVX458768:IVX458771 JFT458768:JFT458771 JPP458768:JPP458771 JZL458768:JZL458771 KJH458768:KJH458771 KTD458768:KTD458771 LCZ458768:LCZ458771 LMV458768:LMV458771 LWR458768:LWR458771 MGN458768:MGN458771 MQJ458768:MQJ458771 NAF458768:NAF458771 NKB458768:NKB458771 NTX458768:NTX458771 ODT458768:ODT458771 ONP458768:ONP458771 OXL458768:OXL458771 PHH458768:PHH458771 PRD458768:PRD458771 QAZ458768:QAZ458771 QKV458768:QKV458771 QUR458768:QUR458771 REN458768:REN458771 ROJ458768:ROJ458771 RYF458768:RYF458771 SIB458768:SIB458771 SRX458768:SRX458771 TBT458768:TBT458771 TLP458768:TLP458771 TVL458768:TVL458771 UFH458768:UFH458771 UPD458768:UPD458771 UYZ458768:UYZ458771 VIV458768:VIV458771 VSR458768:VSR458771 WCN458768:WCN458771 WMJ458768:WMJ458771 WWF458768:WWF458771 X524304:X524307 JT524304:JT524307 TP524304:TP524307 ADL524304:ADL524307 ANH524304:ANH524307 AXD524304:AXD524307 BGZ524304:BGZ524307 BQV524304:BQV524307 CAR524304:CAR524307 CKN524304:CKN524307 CUJ524304:CUJ524307 DEF524304:DEF524307 DOB524304:DOB524307 DXX524304:DXX524307 EHT524304:EHT524307 ERP524304:ERP524307 FBL524304:FBL524307 FLH524304:FLH524307 FVD524304:FVD524307 GEZ524304:GEZ524307 GOV524304:GOV524307 GYR524304:GYR524307 HIN524304:HIN524307 HSJ524304:HSJ524307 ICF524304:ICF524307 IMB524304:IMB524307 IVX524304:IVX524307 JFT524304:JFT524307 JPP524304:JPP524307 JZL524304:JZL524307 KJH524304:KJH524307 KTD524304:KTD524307 LCZ524304:LCZ524307 LMV524304:LMV524307 LWR524304:LWR524307 MGN524304:MGN524307 MQJ524304:MQJ524307 NAF524304:NAF524307 NKB524304:NKB524307 NTX524304:NTX524307 ODT524304:ODT524307 ONP524304:ONP524307 OXL524304:OXL524307 PHH524304:PHH524307 PRD524304:PRD524307 QAZ524304:QAZ524307 QKV524304:QKV524307 QUR524304:QUR524307 REN524304:REN524307 ROJ524304:ROJ524307 RYF524304:RYF524307 SIB524304:SIB524307 SRX524304:SRX524307 TBT524304:TBT524307 TLP524304:TLP524307 TVL524304:TVL524307 UFH524304:UFH524307 UPD524304:UPD524307 UYZ524304:UYZ524307 VIV524304:VIV524307 VSR524304:VSR524307 WCN524304:WCN524307 WMJ524304:WMJ524307 WWF524304:WWF524307 X589840:X589843 JT589840:JT589843 TP589840:TP589843 ADL589840:ADL589843 ANH589840:ANH589843 AXD589840:AXD589843 BGZ589840:BGZ589843 BQV589840:BQV589843 CAR589840:CAR589843 CKN589840:CKN589843 CUJ589840:CUJ589843 DEF589840:DEF589843 DOB589840:DOB589843 DXX589840:DXX589843 EHT589840:EHT589843 ERP589840:ERP589843 FBL589840:FBL589843 FLH589840:FLH589843 FVD589840:FVD589843 GEZ589840:GEZ589843 GOV589840:GOV589843 GYR589840:GYR589843 HIN589840:HIN589843 HSJ589840:HSJ589843 ICF589840:ICF589843 IMB589840:IMB589843 IVX589840:IVX589843 JFT589840:JFT589843 JPP589840:JPP589843 JZL589840:JZL589843 KJH589840:KJH589843 KTD589840:KTD589843 LCZ589840:LCZ589843 LMV589840:LMV589843 LWR589840:LWR589843 MGN589840:MGN589843 MQJ589840:MQJ589843 NAF589840:NAF589843 NKB589840:NKB589843 NTX589840:NTX589843 ODT589840:ODT589843 ONP589840:ONP589843 OXL589840:OXL589843 PHH589840:PHH589843 PRD589840:PRD589843 QAZ589840:QAZ589843 QKV589840:QKV589843 QUR589840:QUR589843 REN589840:REN589843 ROJ589840:ROJ589843 RYF589840:RYF589843 SIB589840:SIB589843 SRX589840:SRX589843 TBT589840:TBT589843 TLP589840:TLP589843 TVL589840:TVL589843 UFH589840:UFH589843 UPD589840:UPD589843 UYZ589840:UYZ589843 VIV589840:VIV589843 VSR589840:VSR589843 WCN589840:WCN589843 WMJ589840:WMJ589843 WWF589840:WWF589843 X655376:X655379 JT655376:JT655379 TP655376:TP655379 ADL655376:ADL655379 ANH655376:ANH655379 AXD655376:AXD655379 BGZ655376:BGZ655379 BQV655376:BQV655379 CAR655376:CAR655379 CKN655376:CKN655379 CUJ655376:CUJ655379 DEF655376:DEF655379 DOB655376:DOB655379 DXX655376:DXX655379 EHT655376:EHT655379 ERP655376:ERP655379 FBL655376:FBL655379 FLH655376:FLH655379 FVD655376:FVD655379 GEZ655376:GEZ655379 GOV655376:GOV655379 GYR655376:GYR655379 HIN655376:HIN655379 HSJ655376:HSJ655379 ICF655376:ICF655379 IMB655376:IMB655379 IVX655376:IVX655379 JFT655376:JFT655379 JPP655376:JPP655379 JZL655376:JZL655379 KJH655376:KJH655379 KTD655376:KTD655379 LCZ655376:LCZ655379 LMV655376:LMV655379 LWR655376:LWR655379 MGN655376:MGN655379 MQJ655376:MQJ655379 NAF655376:NAF655379 NKB655376:NKB655379 NTX655376:NTX655379 ODT655376:ODT655379 ONP655376:ONP655379 OXL655376:OXL655379 PHH655376:PHH655379 PRD655376:PRD655379 QAZ655376:QAZ655379 QKV655376:QKV655379 QUR655376:QUR655379 REN655376:REN655379 ROJ655376:ROJ655379 RYF655376:RYF655379 SIB655376:SIB655379 SRX655376:SRX655379 TBT655376:TBT655379 TLP655376:TLP655379 TVL655376:TVL655379 UFH655376:UFH655379 UPD655376:UPD655379 UYZ655376:UYZ655379 VIV655376:VIV655379 VSR655376:VSR655379 WCN655376:WCN655379 WMJ655376:WMJ655379 WWF655376:WWF655379 X720912:X720915 JT720912:JT720915 TP720912:TP720915 ADL720912:ADL720915 ANH720912:ANH720915 AXD720912:AXD720915 BGZ720912:BGZ720915 BQV720912:BQV720915 CAR720912:CAR720915 CKN720912:CKN720915 CUJ720912:CUJ720915 DEF720912:DEF720915 DOB720912:DOB720915 DXX720912:DXX720915 EHT720912:EHT720915 ERP720912:ERP720915 FBL720912:FBL720915 FLH720912:FLH720915 FVD720912:FVD720915 GEZ720912:GEZ720915 GOV720912:GOV720915 GYR720912:GYR720915 HIN720912:HIN720915 HSJ720912:HSJ720915 ICF720912:ICF720915 IMB720912:IMB720915 IVX720912:IVX720915 JFT720912:JFT720915 JPP720912:JPP720915 JZL720912:JZL720915 KJH720912:KJH720915 KTD720912:KTD720915 LCZ720912:LCZ720915 LMV720912:LMV720915 LWR720912:LWR720915 MGN720912:MGN720915 MQJ720912:MQJ720915 NAF720912:NAF720915 NKB720912:NKB720915 NTX720912:NTX720915 ODT720912:ODT720915 ONP720912:ONP720915 OXL720912:OXL720915 PHH720912:PHH720915 PRD720912:PRD720915 QAZ720912:QAZ720915 QKV720912:QKV720915 QUR720912:QUR720915 REN720912:REN720915 ROJ720912:ROJ720915 RYF720912:RYF720915 SIB720912:SIB720915 SRX720912:SRX720915 TBT720912:TBT720915 TLP720912:TLP720915 TVL720912:TVL720915 UFH720912:UFH720915 UPD720912:UPD720915 UYZ720912:UYZ720915 VIV720912:VIV720915 VSR720912:VSR720915 WCN720912:WCN720915 WMJ720912:WMJ720915 WWF720912:WWF720915 X786448:X786451 JT786448:JT786451 TP786448:TP786451 ADL786448:ADL786451 ANH786448:ANH786451 AXD786448:AXD786451 BGZ786448:BGZ786451 BQV786448:BQV786451 CAR786448:CAR786451 CKN786448:CKN786451 CUJ786448:CUJ786451 DEF786448:DEF786451 DOB786448:DOB786451 DXX786448:DXX786451 EHT786448:EHT786451 ERP786448:ERP786451 FBL786448:FBL786451 FLH786448:FLH786451 FVD786448:FVD786451 GEZ786448:GEZ786451 GOV786448:GOV786451 GYR786448:GYR786451 HIN786448:HIN786451 HSJ786448:HSJ786451 ICF786448:ICF786451 IMB786448:IMB786451 IVX786448:IVX786451 JFT786448:JFT786451 JPP786448:JPP786451 JZL786448:JZL786451 KJH786448:KJH786451 KTD786448:KTD786451 LCZ786448:LCZ786451 LMV786448:LMV786451 LWR786448:LWR786451 MGN786448:MGN786451 MQJ786448:MQJ786451 NAF786448:NAF786451 NKB786448:NKB786451 NTX786448:NTX786451 ODT786448:ODT786451 ONP786448:ONP786451 OXL786448:OXL786451 PHH786448:PHH786451 PRD786448:PRD786451 QAZ786448:QAZ786451 QKV786448:QKV786451 QUR786448:QUR786451 REN786448:REN786451 ROJ786448:ROJ786451 RYF786448:RYF786451 SIB786448:SIB786451 SRX786448:SRX786451 TBT786448:TBT786451 TLP786448:TLP786451 TVL786448:TVL786451 UFH786448:UFH786451 UPD786448:UPD786451 UYZ786448:UYZ786451 VIV786448:VIV786451 VSR786448:VSR786451 WCN786448:WCN786451 WMJ786448:WMJ786451 WWF786448:WWF786451 X851984:X851987 JT851984:JT851987 TP851984:TP851987 ADL851984:ADL851987 ANH851984:ANH851987 AXD851984:AXD851987 BGZ851984:BGZ851987 BQV851984:BQV851987 CAR851984:CAR851987 CKN851984:CKN851987 CUJ851984:CUJ851987 DEF851984:DEF851987 DOB851984:DOB851987 DXX851984:DXX851987 EHT851984:EHT851987 ERP851984:ERP851987 FBL851984:FBL851987 FLH851984:FLH851987 FVD851984:FVD851987 GEZ851984:GEZ851987 GOV851984:GOV851987 GYR851984:GYR851987 HIN851984:HIN851987 HSJ851984:HSJ851987 ICF851984:ICF851987 IMB851984:IMB851987 IVX851984:IVX851987 JFT851984:JFT851987 JPP851984:JPP851987 JZL851984:JZL851987 KJH851984:KJH851987 KTD851984:KTD851987 LCZ851984:LCZ851987 LMV851984:LMV851987 LWR851984:LWR851987 MGN851984:MGN851987 MQJ851984:MQJ851987 NAF851984:NAF851987 NKB851984:NKB851987 NTX851984:NTX851987 ODT851984:ODT851987 ONP851984:ONP851987 OXL851984:OXL851987 PHH851984:PHH851987 PRD851984:PRD851987 QAZ851984:QAZ851987 QKV851984:QKV851987 QUR851984:QUR851987 REN851984:REN851987 ROJ851984:ROJ851987 RYF851984:RYF851987 SIB851984:SIB851987 SRX851984:SRX851987 TBT851984:TBT851987 TLP851984:TLP851987 TVL851984:TVL851987 UFH851984:UFH851987 UPD851984:UPD851987 UYZ851984:UYZ851987 VIV851984:VIV851987 VSR851984:VSR851987 WCN851984:WCN851987 WMJ851984:WMJ851987 WWF851984:WWF851987 X917520:X917523 JT917520:JT917523 TP917520:TP917523 ADL917520:ADL917523 ANH917520:ANH917523 AXD917520:AXD917523 BGZ917520:BGZ917523 BQV917520:BQV917523 CAR917520:CAR917523 CKN917520:CKN917523 CUJ917520:CUJ917523 DEF917520:DEF917523 DOB917520:DOB917523 DXX917520:DXX917523 EHT917520:EHT917523 ERP917520:ERP917523 FBL917520:FBL917523 FLH917520:FLH917523 FVD917520:FVD917523 GEZ917520:GEZ917523 GOV917520:GOV917523 GYR917520:GYR917523 HIN917520:HIN917523 HSJ917520:HSJ917523 ICF917520:ICF917523 IMB917520:IMB917523 IVX917520:IVX917523 JFT917520:JFT917523 JPP917520:JPP917523 JZL917520:JZL917523 KJH917520:KJH917523 KTD917520:KTD917523 LCZ917520:LCZ917523 LMV917520:LMV917523 LWR917520:LWR917523 MGN917520:MGN917523 MQJ917520:MQJ917523 NAF917520:NAF917523 NKB917520:NKB917523 NTX917520:NTX917523 ODT917520:ODT917523 ONP917520:ONP917523 OXL917520:OXL917523 PHH917520:PHH917523 PRD917520:PRD917523 QAZ917520:QAZ917523 QKV917520:QKV917523 QUR917520:QUR917523 REN917520:REN917523 ROJ917520:ROJ917523 RYF917520:RYF917523 SIB917520:SIB917523 SRX917520:SRX917523 TBT917520:TBT917523 TLP917520:TLP917523 TVL917520:TVL917523 UFH917520:UFH917523 UPD917520:UPD917523 UYZ917520:UYZ917523 VIV917520:VIV917523 VSR917520:VSR917523 WCN917520:WCN917523 WMJ917520:WMJ917523 WWF917520:WWF917523 X983056:X983059 JT983056:JT983059 TP983056:TP983059 ADL983056:ADL983059 ANH983056:ANH983059 AXD983056:AXD983059 BGZ983056:BGZ983059 BQV983056:BQV983059 CAR983056:CAR983059 CKN983056:CKN983059 CUJ983056:CUJ983059 DEF983056:DEF983059 DOB983056:DOB983059 DXX983056:DXX983059 EHT983056:EHT983059 ERP983056:ERP983059 FBL983056:FBL983059 FLH983056:FLH983059 FVD983056:FVD983059 GEZ983056:GEZ983059 GOV983056:GOV983059 GYR983056:GYR983059 HIN983056:HIN983059 HSJ983056:HSJ983059 ICF983056:ICF983059 IMB983056:IMB983059 IVX983056:IVX983059 JFT983056:JFT983059 JPP983056:JPP983059 JZL983056:JZL983059 KJH983056:KJH983059 KTD983056:KTD983059 LCZ983056:LCZ983059 LMV983056:LMV983059 LWR983056:LWR983059 MGN983056:MGN983059 MQJ983056:MQJ983059 NAF983056:NAF983059 NKB983056:NKB983059 NTX983056:NTX983059 ODT983056:ODT983059 ONP983056:ONP983059 OXL983056:OXL983059 PHH983056:PHH983059 PRD983056:PRD983059 QAZ983056:QAZ983059 QKV983056:QKV983059 QUR983056:QUR983059 REN983056:REN983059 ROJ983056:ROJ983059 RYF983056:RYF983059 SIB983056:SIB983059 SRX983056:SRX983059 TBT983056:TBT983059 TLP983056:TLP983059 TVL983056:TVL983059 UFH983056:UFH983059 UPD983056:UPD983059 UYZ983056:UYZ983059 VIV983056:VIV983059 VSR983056:VSR983059 WCN983056:WCN983059 WMJ983056:WMJ983059 WWF983056:WWF983059 V28:V33 JR28:JR33 TN28:TN33 ADJ28:ADJ33 ANF28:ANF33 AXB28:AXB33 BGX28:BGX33 BQT28:BQT33 CAP28:CAP33 CKL28:CKL33 CUH28:CUH33 DED28:DED33 DNZ28:DNZ33 DXV28:DXV33 EHR28:EHR33 ERN28:ERN33 FBJ28:FBJ33 FLF28:FLF33 FVB28:FVB33 GEX28:GEX33 GOT28:GOT33 GYP28:GYP33 HIL28:HIL33 HSH28:HSH33 ICD28:ICD33 ILZ28:ILZ33 IVV28:IVV33 JFR28:JFR33 JPN28:JPN33 JZJ28:JZJ33 KJF28:KJF33 KTB28:KTB33 LCX28:LCX33 LMT28:LMT33 LWP28:LWP33 MGL28:MGL33 MQH28:MQH33 NAD28:NAD33 NJZ28:NJZ33 NTV28:NTV33 ODR28:ODR33 ONN28:ONN33 OXJ28:OXJ33 PHF28:PHF33 PRB28:PRB33 QAX28:QAX33 QKT28:QKT33 QUP28:QUP33 REL28:REL33 ROH28:ROH33 RYD28:RYD33 SHZ28:SHZ33 SRV28:SRV33 TBR28:TBR33 TLN28:TLN33 TVJ28:TVJ33 UFF28:UFF33 UPB28:UPB33 UYX28:UYX33 VIT28:VIT33 VSP28:VSP33 WCL28:WCL33 WMH28:WMH33 WWD28:WWD33 V65564:V65569 JR65564:JR65569 TN65564:TN65569 ADJ65564:ADJ65569 ANF65564:ANF65569 AXB65564:AXB65569 BGX65564:BGX65569 BQT65564:BQT65569 CAP65564:CAP65569 CKL65564:CKL65569 CUH65564:CUH65569 DED65564:DED65569 DNZ65564:DNZ65569 DXV65564:DXV65569 EHR65564:EHR65569 ERN65564:ERN65569 FBJ65564:FBJ65569 FLF65564:FLF65569 FVB65564:FVB65569 GEX65564:GEX65569 GOT65564:GOT65569 GYP65564:GYP65569 HIL65564:HIL65569 HSH65564:HSH65569 ICD65564:ICD65569 ILZ65564:ILZ65569 IVV65564:IVV65569 JFR65564:JFR65569 JPN65564:JPN65569 JZJ65564:JZJ65569 KJF65564:KJF65569 KTB65564:KTB65569 LCX65564:LCX65569 LMT65564:LMT65569 LWP65564:LWP65569 MGL65564:MGL65569 MQH65564:MQH65569 NAD65564:NAD65569 NJZ65564:NJZ65569 NTV65564:NTV65569 ODR65564:ODR65569 ONN65564:ONN65569 OXJ65564:OXJ65569 PHF65564:PHF65569 PRB65564:PRB65569 QAX65564:QAX65569 QKT65564:QKT65569 QUP65564:QUP65569 REL65564:REL65569 ROH65564:ROH65569 RYD65564:RYD65569 SHZ65564:SHZ65569 SRV65564:SRV65569 TBR65564:TBR65569 TLN65564:TLN65569 TVJ65564:TVJ65569 UFF65564:UFF65569 UPB65564:UPB65569 UYX65564:UYX65569 VIT65564:VIT65569 VSP65564:VSP65569 WCL65564:WCL65569 WMH65564:WMH65569 WWD65564:WWD65569 V131100:V131105 JR131100:JR131105 TN131100:TN131105 ADJ131100:ADJ131105 ANF131100:ANF131105 AXB131100:AXB131105 BGX131100:BGX131105 BQT131100:BQT131105 CAP131100:CAP131105 CKL131100:CKL131105 CUH131100:CUH131105 DED131100:DED131105 DNZ131100:DNZ131105 DXV131100:DXV131105 EHR131100:EHR131105 ERN131100:ERN131105 FBJ131100:FBJ131105 FLF131100:FLF131105 FVB131100:FVB131105 GEX131100:GEX131105 GOT131100:GOT131105 GYP131100:GYP131105 HIL131100:HIL131105 HSH131100:HSH131105 ICD131100:ICD131105 ILZ131100:ILZ131105 IVV131100:IVV131105 JFR131100:JFR131105 JPN131100:JPN131105 JZJ131100:JZJ131105 KJF131100:KJF131105 KTB131100:KTB131105 LCX131100:LCX131105 LMT131100:LMT131105 LWP131100:LWP131105 MGL131100:MGL131105 MQH131100:MQH131105 NAD131100:NAD131105 NJZ131100:NJZ131105 NTV131100:NTV131105 ODR131100:ODR131105 ONN131100:ONN131105 OXJ131100:OXJ131105 PHF131100:PHF131105 PRB131100:PRB131105 QAX131100:QAX131105 QKT131100:QKT131105 QUP131100:QUP131105 REL131100:REL131105 ROH131100:ROH131105 RYD131100:RYD131105 SHZ131100:SHZ131105 SRV131100:SRV131105 TBR131100:TBR131105 TLN131100:TLN131105 TVJ131100:TVJ131105 UFF131100:UFF131105 UPB131100:UPB131105 UYX131100:UYX131105 VIT131100:VIT131105 VSP131100:VSP131105 WCL131100:WCL131105 WMH131100:WMH131105 WWD131100:WWD131105 V196636:V196641 JR196636:JR196641 TN196636:TN196641 ADJ196636:ADJ196641 ANF196636:ANF196641 AXB196636:AXB196641 BGX196636:BGX196641 BQT196636:BQT196641 CAP196636:CAP196641 CKL196636:CKL196641 CUH196636:CUH196641 DED196636:DED196641 DNZ196636:DNZ196641 DXV196636:DXV196641 EHR196636:EHR196641 ERN196636:ERN196641 FBJ196636:FBJ196641 FLF196636:FLF196641 FVB196636:FVB196641 GEX196636:GEX196641 GOT196636:GOT196641 GYP196636:GYP196641 HIL196636:HIL196641 HSH196636:HSH196641 ICD196636:ICD196641 ILZ196636:ILZ196641 IVV196636:IVV196641 JFR196636:JFR196641 JPN196636:JPN196641 JZJ196636:JZJ196641 KJF196636:KJF196641 KTB196636:KTB196641 LCX196636:LCX196641 LMT196636:LMT196641 LWP196636:LWP196641 MGL196636:MGL196641 MQH196636:MQH196641 NAD196636:NAD196641 NJZ196636:NJZ196641 NTV196636:NTV196641 ODR196636:ODR196641 ONN196636:ONN196641 OXJ196636:OXJ196641 PHF196636:PHF196641 PRB196636:PRB196641 QAX196636:QAX196641 QKT196636:QKT196641 QUP196636:QUP196641 REL196636:REL196641 ROH196636:ROH196641 RYD196636:RYD196641 SHZ196636:SHZ196641 SRV196636:SRV196641 TBR196636:TBR196641 TLN196636:TLN196641 TVJ196636:TVJ196641 UFF196636:UFF196641 UPB196636:UPB196641 UYX196636:UYX196641 VIT196636:VIT196641 VSP196636:VSP196641 WCL196636:WCL196641 WMH196636:WMH196641 WWD196636:WWD196641 V262172:V262177 JR262172:JR262177 TN262172:TN262177 ADJ262172:ADJ262177 ANF262172:ANF262177 AXB262172:AXB262177 BGX262172:BGX262177 BQT262172:BQT262177 CAP262172:CAP262177 CKL262172:CKL262177 CUH262172:CUH262177 DED262172:DED262177 DNZ262172:DNZ262177 DXV262172:DXV262177 EHR262172:EHR262177 ERN262172:ERN262177 FBJ262172:FBJ262177 FLF262172:FLF262177 FVB262172:FVB262177 GEX262172:GEX262177 GOT262172:GOT262177 GYP262172:GYP262177 HIL262172:HIL262177 HSH262172:HSH262177 ICD262172:ICD262177 ILZ262172:ILZ262177 IVV262172:IVV262177 JFR262172:JFR262177 JPN262172:JPN262177 JZJ262172:JZJ262177 KJF262172:KJF262177 KTB262172:KTB262177 LCX262172:LCX262177 LMT262172:LMT262177 LWP262172:LWP262177 MGL262172:MGL262177 MQH262172:MQH262177 NAD262172:NAD262177 NJZ262172:NJZ262177 NTV262172:NTV262177 ODR262172:ODR262177 ONN262172:ONN262177 OXJ262172:OXJ262177 PHF262172:PHF262177 PRB262172:PRB262177 QAX262172:QAX262177 QKT262172:QKT262177 QUP262172:QUP262177 REL262172:REL262177 ROH262172:ROH262177 RYD262172:RYD262177 SHZ262172:SHZ262177 SRV262172:SRV262177 TBR262172:TBR262177 TLN262172:TLN262177 TVJ262172:TVJ262177 UFF262172:UFF262177 UPB262172:UPB262177 UYX262172:UYX262177 VIT262172:VIT262177 VSP262172:VSP262177 WCL262172:WCL262177 WMH262172:WMH262177 WWD262172:WWD262177 V327708:V327713 JR327708:JR327713 TN327708:TN327713 ADJ327708:ADJ327713 ANF327708:ANF327713 AXB327708:AXB327713 BGX327708:BGX327713 BQT327708:BQT327713 CAP327708:CAP327713 CKL327708:CKL327713 CUH327708:CUH327713 DED327708:DED327713 DNZ327708:DNZ327713 DXV327708:DXV327713 EHR327708:EHR327713 ERN327708:ERN327713 FBJ327708:FBJ327713 FLF327708:FLF327713 FVB327708:FVB327713 GEX327708:GEX327713 GOT327708:GOT327713 GYP327708:GYP327713 HIL327708:HIL327713 HSH327708:HSH327713 ICD327708:ICD327713 ILZ327708:ILZ327713 IVV327708:IVV327713 JFR327708:JFR327713 JPN327708:JPN327713 JZJ327708:JZJ327713 KJF327708:KJF327713 KTB327708:KTB327713 LCX327708:LCX327713 LMT327708:LMT327713 LWP327708:LWP327713 MGL327708:MGL327713 MQH327708:MQH327713 NAD327708:NAD327713 NJZ327708:NJZ327713 NTV327708:NTV327713 ODR327708:ODR327713 ONN327708:ONN327713 OXJ327708:OXJ327713 PHF327708:PHF327713 PRB327708:PRB327713 QAX327708:QAX327713 QKT327708:QKT327713 QUP327708:QUP327713 REL327708:REL327713 ROH327708:ROH327713 RYD327708:RYD327713 SHZ327708:SHZ327713 SRV327708:SRV327713 TBR327708:TBR327713 TLN327708:TLN327713 TVJ327708:TVJ327713 UFF327708:UFF327713 UPB327708:UPB327713 UYX327708:UYX327713 VIT327708:VIT327713 VSP327708:VSP327713 WCL327708:WCL327713 WMH327708:WMH327713 WWD327708:WWD327713 V393244:V393249 JR393244:JR393249 TN393244:TN393249 ADJ393244:ADJ393249 ANF393244:ANF393249 AXB393244:AXB393249 BGX393244:BGX393249 BQT393244:BQT393249 CAP393244:CAP393249 CKL393244:CKL393249 CUH393244:CUH393249 DED393244:DED393249 DNZ393244:DNZ393249 DXV393244:DXV393249 EHR393244:EHR393249 ERN393244:ERN393249 FBJ393244:FBJ393249 FLF393244:FLF393249 FVB393244:FVB393249 GEX393244:GEX393249 GOT393244:GOT393249 GYP393244:GYP393249 HIL393244:HIL393249 HSH393244:HSH393249 ICD393244:ICD393249 ILZ393244:ILZ393249 IVV393244:IVV393249 JFR393244:JFR393249 JPN393244:JPN393249 JZJ393244:JZJ393249 KJF393244:KJF393249 KTB393244:KTB393249 LCX393244:LCX393249 LMT393244:LMT393249 LWP393244:LWP393249 MGL393244:MGL393249 MQH393244:MQH393249 NAD393244:NAD393249 NJZ393244:NJZ393249 NTV393244:NTV393249 ODR393244:ODR393249 ONN393244:ONN393249 OXJ393244:OXJ393249 PHF393244:PHF393249 PRB393244:PRB393249 QAX393244:QAX393249 QKT393244:QKT393249 QUP393244:QUP393249 REL393244:REL393249 ROH393244:ROH393249 RYD393244:RYD393249 SHZ393244:SHZ393249 SRV393244:SRV393249 TBR393244:TBR393249 TLN393244:TLN393249 TVJ393244:TVJ393249 UFF393244:UFF393249 UPB393244:UPB393249 UYX393244:UYX393249 VIT393244:VIT393249 VSP393244:VSP393249 WCL393244:WCL393249 WMH393244:WMH393249 WWD393244:WWD393249 V458780:V458785 JR458780:JR458785 TN458780:TN458785 ADJ458780:ADJ458785 ANF458780:ANF458785 AXB458780:AXB458785 BGX458780:BGX458785 BQT458780:BQT458785 CAP458780:CAP458785 CKL458780:CKL458785 CUH458780:CUH458785 DED458780:DED458785 DNZ458780:DNZ458785 DXV458780:DXV458785 EHR458780:EHR458785 ERN458780:ERN458785 FBJ458780:FBJ458785 FLF458780:FLF458785 FVB458780:FVB458785 GEX458780:GEX458785 GOT458780:GOT458785 GYP458780:GYP458785 HIL458780:HIL458785 HSH458780:HSH458785 ICD458780:ICD458785 ILZ458780:ILZ458785 IVV458780:IVV458785 JFR458780:JFR458785 JPN458780:JPN458785 JZJ458780:JZJ458785 KJF458780:KJF458785 KTB458780:KTB458785 LCX458780:LCX458785 LMT458780:LMT458785 LWP458780:LWP458785 MGL458780:MGL458785 MQH458780:MQH458785 NAD458780:NAD458785 NJZ458780:NJZ458785 NTV458780:NTV458785 ODR458780:ODR458785 ONN458780:ONN458785 OXJ458780:OXJ458785 PHF458780:PHF458785 PRB458780:PRB458785 QAX458780:QAX458785 QKT458780:QKT458785 QUP458780:QUP458785 REL458780:REL458785 ROH458780:ROH458785 RYD458780:RYD458785 SHZ458780:SHZ458785 SRV458780:SRV458785 TBR458780:TBR458785 TLN458780:TLN458785 TVJ458780:TVJ458785 UFF458780:UFF458785 UPB458780:UPB458785 UYX458780:UYX458785 VIT458780:VIT458785 VSP458780:VSP458785 WCL458780:WCL458785 WMH458780:WMH458785 WWD458780:WWD458785 V524316:V524321 JR524316:JR524321 TN524316:TN524321 ADJ524316:ADJ524321 ANF524316:ANF524321 AXB524316:AXB524321 BGX524316:BGX524321 BQT524316:BQT524321 CAP524316:CAP524321 CKL524316:CKL524321 CUH524316:CUH524321 DED524316:DED524321 DNZ524316:DNZ524321 DXV524316:DXV524321 EHR524316:EHR524321 ERN524316:ERN524321 FBJ524316:FBJ524321 FLF524316:FLF524321 FVB524316:FVB524321 GEX524316:GEX524321 GOT524316:GOT524321 GYP524316:GYP524321 HIL524316:HIL524321 HSH524316:HSH524321 ICD524316:ICD524321 ILZ524316:ILZ524321 IVV524316:IVV524321 JFR524316:JFR524321 JPN524316:JPN524321 JZJ524316:JZJ524321 KJF524316:KJF524321 KTB524316:KTB524321 LCX524316:LCX524321 LMT524316:LMT524321 LWP524316:LWP524321 MGL524316:MGL524321 MQH524316:MQH524321 NAD524316:NAD524321 NJZ524316:NJZ524321 NTV524316:NTV524321 ODR524316:ODR524321 ONN524316:ONN524321 OXJ524316:OXJ524321 PHF524316:PHF524321 PRB524316:PRB524321 QAX524316:QAX524321 QKT524316:QKT524321 QUP524316:QUP524321 REL524316:REL524321 ROH524316:ROH524321 RYD524316:RYD524321 SHZ524316:SHZ524321 SRV524316:SRV524321 TBR524316:TBR524321 TLN524316:TLN524321 TVJ524316:TVJ524321 UFF524316:UFF524321 UPB524316:UPB524321 UYX524316:UYX524321 VIT524316:VIT524321 VSP524316:VSP524321 WCL524316:WCL524321 WMH524316:WMH524321 WWD524316:WWD524321 V589852:V589857 JR589852:JR589857 TN589852:TN589857 ADJ589852:ADJ589857 ANF589852:ANF589857 AXB589852:AXB589857 BGX589852:BGX589857 BQT589852:BQT589857 CAP589852:CAP589857 CKL589852:CKL589857 CUH589852:CUH589857 DED589852:DED589857 DNZ589852:DNZ589857 DXV589852:DXV589857 EHR589852:EHR589857 ERN589852:ERN589857 FBJ589852:FBJ589857 FLF589852:FLF589857 FVB589852:FVB589857 GEX589852:GEX589857 GOT589852:GOT589857 GYP589852:GYP589857 HIL589852:HIL589857 HSH589852:HSH589857 ICD589852:ICD589857 ILZ589852:ILZ589857 IVV589852:IVV589857 JFR589852:JFR589857 JPN589852:JPN589857 JZJ589852:JZJ589857 KJF589852:KJF589857 KTB589852:KTB589857 LCX589852:LCX589857 LMT589852:LMT589857 LWP589852:LWP589857 MGL589852:MGL589857 MQH589852:MQH589857 NAD589852:NAD589857 NJZ589852:NJZ589857 NTV589852:NTV589857 ODR589852:ODR589857 ONN589852:ONN589857 OXJ589852:OXJ589857 PHF589852:PHF589857 PRB589852:PRB589857 QAX589852:QAX589857 QKT589852:QKT589857 QUP589852:QUP589857 REL589852:REL589857 ROH589852:ROH589857 RYD589852:RYD589857 SHZ589852:SHZ589857 SRV589852:SRV589857 TBR589852:TBR589857 TLN589852:TLN589857 TVJ589852:TVJ589857 UFF589852:UFF589857 UPB589852:UPB589857 UYX589852:UYX589857 VIT589852:VIT589857 VSP589852:VSP589857 WCL589852:WCL589857 WMH589852:WMH589857 WWD589852:WWD589857 V655388:V655393 JR655388:JR655393 TN655388:TN655393 ADJ655388:ADJ655393 ANF655388:ANF655393 AXB655388:AXB655393 BGX655388:BGX655393 BQT655388:BQT655393 CAP655388:CAP655393 CKL655388:CKL655393 CUH655388:CUH655393 DED655388:DED655393 DNZ655388:DNZ655393 DXV655388:DXV655393 EHR655388:EHR655393 ERN655388:ERN655393 FBJ655388:FBJ655393 FLF655388:FLF655393 FVB655388:FVB655393 GEX655388:GEX655393 GOT655388:GOT655393 GYP655388:GYP655393 HIL655388:HIL655393 HSH655388:HSH655393 ICD655388:ICD655393 ILZ655388:ILZ655393 IVV655388:IVV655393 JFR655388:JFR655393 JPN655388:JPN655393 JZJ655388:JZJ655393 KJF655388:KJF655393 KTB655388:KTB655393 LCX655388:LCX655393 LMT655388:LMT655393 LWP655388:LWP655393 MGL655388:MGL655393 MQH655388:MQH655393 NAD655388:NAD655393 NJZ655388:NJZ655393 NTV655388:NTV655393 ODR655388:ODR655393 ONN655388:ONN655393 OXJ655388:OXJ655393 PHF655388:PHF655393 PRB655388:PRB655393 QAX655388:QAX655393 QKT655388:QKT655393 QUP655388:QUP655393 REL655388:REL655393 ROH655388:ROH655393 RYD655388:RYD655393 SHZ655388:SHZ655393 SRV655388:SRV655393 TBR655388:TBR655393 TLN655388:TLN655393 TVJ655388:TVJ655393 UFF655388:UFF655393 UPB655388:UPB655393 UYX655388:UYX655393 VIT655388:VIT655393 VSP655388:VSP655393 WCL655388:WCL655393 WMH655388:WMH655393 WWD655388:WWD655393 V720924:V720929 JR720924:JR720929 TN720924:TN720929 ADJ720924:ADJ720929 ANF720924:ANF720929 AXB720924:AXB720929 BGX720924:BGX720929 BQT720924:BQT720929 CAP720924:CAP720929 CKL720924:CKL720929 CUH720924:CUH720929 DED720924:DED720929 DNZ720924:DNZ720929 DXV720924:DXV720929 EHR720924:EHR720929 ERN720924:ERN720929 FBJ720924:FBJ720929 FLF720924:FLF720929 FVB720924:FVB720929 GEX720924:GEX720929 GOT720924:GOT720929 GYP720924:GYP720929 HIL720924:HIL720929 HSH720924:HSH720929 ICD720924:ICD720929 ILZ720924:ILZ720929 IVV720924:IVV720929 JFR720924:JFR720929 JPN720924:JPN720929 JZJ720924:JZJ720929 KJF720924:KJF720929 KTB720924:KTB720929 LCX720924:LCX720929 LMT720924:LMT720929 LWP720924:LWP720929 MGL720924:MGL720929 MQH720924:MQH720929 NAD720924:NAD720929 NJZ720924:NJZ720929 NTV720924:NTV720929 ODR720924:ODR720929 ONN720924:ONN720929 OXJ720924:OXJ720929 PHF720924:PHF720929 PRB720924:PRB720929 QAX720924:QAX720929 QKT720924:QKT720929 QUP720924:QUP720929 REL720924:REL720929 ROH720924:ROH720929 RYD720924:RYD720929 SHZ720924:SHZ720929 SRV720924:SRV720929 TBR720924:TBR720929 TLN720924:TLN720929 TVJ720924:TVJ720929 UFF720924:UFF720929 UPB720924:UPB720929 UYX720924:UYX720929 VIT720924:VIT720929 VSP720924:VSP720929 WCL720924:WCL720929 WMH720924:WMH720929 WWD720924:WWD720929 V786460:V786465 JR786460:JR786465 TN786460:TN786465 ADJ786460:ADJ786465 ANF786460:ANF786465 AXB786460:AXB786465 BGX786460:BGX786465 BQT786460:BQT786465 CAP786460:CAP786465 CKL786460:CKL786465 CUH786460:CUH786465 DED786460:DED786465 DNZ786460:DNZ786465 DXV786460:DXV786465 EHR786460:EHR786465 ERN786460:ERN786465 FBJ786460:FBJ786465 FLF786460:FLF786465 FVB786460:FVB786465 GEX786460:GEX786465 GOT786460:GOT786465 GYP786460:GYP786465 HIL786460:HIL786465 HSH786460:HSH786465 ICD786460:ICD786465 ILZ786460:ILZ786465 IVV786460:IVV786465 JFR786460:JFR786465 JPN786460:JPN786465 JZJ786460:JZJ786465 KJF786460:KJF786465 KTB786460:KTB786465 LCX786460:LCX786465 LMT786460:LMT786465 LWP786460:LWP786465 MGL786460:MGL786465 MQH786460:MQH786465 NAD786460:NAD786465 NJZ786460:NJZ786465 NTV786460:NTV786465 ODR786460:ODR786465 ONN786460:ONN786465 OXJ786460:OXJ786465 PHF786460:PHF786465 PRB786460:PRB786465 QAX786460:QAX786465 QKT786460:QKT786465 QUP786460:QUP786465 REL786460:REL786465 ROH786460:ROH786465 RYD786460:RYD786465 SHZ786460:SHZ786465 SRV786460:SRV786465 TBR786460:TBR786465 TLN786460:TLN786465 TVJ786460:TVJ786465 UFF786460:UFF786465 UPB786460:UPB786465 UYX786460:UYX786465 VIT786460:VIT786465 VSP786460:VSP786465 WCL786460:WCL786465 WMH786460:WMH786465 WWD786460:WWD786465 V851996:V852001 JR851996:JR852001 TN851996:TN852001 ADJ851996:ADJ852001 ANF851996:ANF852001 AXB851996:AXB852001 BGX851996:BGX852001 BQT851996:BQT852001 CAP851996:CAP852001 CKL851996:CKL852001 CUH851996:CUH852001 DED851996:DED852001 DNZ851996:DNZ852001 DXV851996:DXV852001 EHR851996:EHR852001 ERN851996:ERN852001 FBJ851996:FBJ852001 FLF851996:FLF852001 FVB851996:FVB852001 GEX851996:GEX852001 GOT851996:GOT852001 GYP851996:GYP852001 HIL851996:HIL852001 HSH851996:HSH852001 ICD851996:ICD852001 ILZ851996:ILZ852001 IVV851996:IVV852001 JFR851996:JFR852001 JPN851996:JPN852001 JZJ851996:JZJ852001 KJF851996:KJF852001 KTB851996:KTB852001 LCX851996:LCX852001 LMT851996:LMT852001 LWP851996:LWP852001 MGL851996:MGL852001 MQH851996:MQH852001 NAD851996:NAD852001 NJZ851996:NJZ852001 NTV851996:NTV852001 ODR851996:ODR852001 ONN851996:ONN852001 OXJ851996:OXJ852001 PHF851996:PHF852001 PRB851996:PRB852001 QAX851996:QAX852001 QKT851996:QKT852001 QUP851996:QUP852001 REL851996:REL852001 ROH851996:ROH852001 RYD851996:RYD852001 SHZ851996:SHZ852001 SRV851996:SRV852001 TBR851996:TBR852001 TLN851996:TLN852001 TVJ851996:TVJ852001 UFF851996:UFF852001 UPB851996:UPB852001 UYX851996:UYX852001 VIT851996:VIT852001 VSP851996:VSP852001 WCL851996:WCL852001 WMH851996:WMH852001 WWD851996:WWD852001 V917532:V917537 JR917532:JR917537 TN917532:TN917537 ADJ917532:ADJ917537 ANF917532:ANF917537 AXB917532:AXB917537 BGX917532:BGX917537 BQT917532:BQT917537 CAP917532:CAP917537 CKL917532:CKL917537 CUH917532:CUH917537 DED917532:DED917537 DNZ917532:DNZ917537 DXV917532:DXV917537 EHR917532:EHR917537 ERN917532:ERN917537 FBJ917532:FBJ917537 FLF917532:FLF917537 FVB917532:FVB917537 GEX917532:GEX917537 GOT917532:GOT917537 GYP917532:GYP917537 HIL917532:HIL917537 HSH917532:HSH917537 ICD917532:ICD917537 ILZ917532:ILZ917537 IVV917532:IVV917537 JFR917532:JFR917537 JPN917532:JPN917537 JZJ917532:JZJ917537 KJF917532:KJF917537 KTB917532:KTB917537 LCX917532:LCX917537 LMT917532:LMT917537 LWP917532:LWP917537 MGL917532:MGL917537 MQH917532:MQH917537 NAD917532:NAD917537 NJZ917532:NJZ917537 NTV917532:NTV917537 ODR917532:ODR917537 ONN917532:ONN917537 OXJ917532:OXJ917537 PHF917532:PHF917537 PRB917532:PRB917537 QAX917532:QAX917537 QKT917532:QKT917537 QUP917532:QUP917537 REL917532:REL917537 ROH917532:ROH917537 RYD917532:RYD917537 SHZ917532:SHZ917537 SRV917532:SRV917537 TBR917532:TBR917537 TLN917532:TLN917537 TVJ917532:TVJ917537 UFF917532:UFF917537 UPB917532:UPB917537 UYX917532:UYX917537 VIT917532:VIT917537 VSP917532:VSP917537 WCL917532:WCL917537 WMH917532:WMH917537 WWD917532:WWD917537 V983068:V983073 JR983068:JR983073 TN983068:TN983073 ADJ983068:ADJ983073 ANF983068:ANF983073 AXB983068:AXB983073 BGX983068:BGX983073 BQT983068:BQT983073 CAP983068:CAP983073 CKL983068:CKL983073 CUH983068:CUH983073 DED983068:DED983073 DNZ983068:DNZ983073 DXV983068:DXV983073 EHR983068:EHR983073 ERN983068:ERN983073 FBJ983068:FBJ983073 FLF983068:FLF983073 FVB983068:FVB983073 GEX983068:GEX983073 GOT983068:GOT983073 GYP983068:GYP983073 HIL983068:HIL983073 HSH983068:HSH983073 ICD983068:ICD983073 ILZ983068:ILZ983073 IVV983068:IVV983073 JFR983068:JFR983073 JPN983068:JPN983073 JZJ983068:JZJ983073 KJF983068:KJF983073 KTB983068:KTB983073 LCX983068:LCX983073 LMT983068:LMT983073 LWP983068:LWP983073 MGL983068:MGL983073 MQH983068:MQH983073 NAD983068:NAD983073 NJZ983068:NJZ983073 NTV983068:NTV983073 ODR983068:ODR983073 ONN983068:ONN983073 OXJ983068:OXJ983073 PHF983068:PHF983073 PRB983068:PRB983073 QAX983068:QAX983073 QKT983068:QKT983073 QUP983068:QUP983073 REL983068:REL983073 ROH983068:ROH983073 RYD983068:RYD983073 SHZ983068:SHZ983073 SRV983068:SRV983073 TBR983068:TBR983073 TLN983068:TLN983073 TVJ983068:TVJ983073 UFF983068:UFF983073 UPB983068:UPB983073 UYX983068:UYX983073 VIT983068:VIT983073 VSP983068:VSP983073 WCL983068:WCL983073 WMH983068:WMH983073 WWD983068:WWD983073 V21:V26 JR21:JR26 TN21:TN26 ADJ21:ADJ26 ANF21:ANF26 AXB21:AXB26 BGX21:BGX26 BQT21:BQT26 CAP21:CAP26 CKL21:CKL26 CUH21:CUH26 DED21:DED26 DNZ21:DNZ26 DXV21:DXV26 EHR21:EHR26 ERN21:ERN26 FBJ21:FBJ26 FLF21:FLF26 FVB21:FVB26 GEX21:GEX26 GOT21:GOT26 GYP21:GYP26 HIL21:HIL26 HSH21:HSH26 ICD21:ICD26 ILZ21:ILZ26 IVV21:IVV26 JFR21:JFR26 JPN21:JPN26 JZJ21:JZJ26 KJF21:KJF26 KTB21:KTB26 LCX21:LCX26 LMT21:LMT26 LWP21:LWP26 MGL21:MGL26 MQH21:MQH26 NAD21:NAD26 NJZ21:NJZ26 NTV21:NTV26 ODR21:ODR26 ONN21:ONN26 OXJ21:OXJ26 PHF21:PHF26 PRB21:PRB26 QAX21:QAX26 QKT21:QKT26 QUP21:QUP26 REL21:REL26 ROH21:ROH26 RYD21:RYD26 SHZ21:SHZ26 SRV21:SRV26 TBR21:TBR26 TLN21:TLN26 TVJ21:TVJ26 UFF21:UFF26 UPB21:UPB26 UYX21:UYX26 VIT21:VIT26 VSP21:VSP26 WCL21:WCL26 WMH21:WMH26 WWD21:WWD26 V65557:V65562 JR65557:JR65562 TN65557:TN65562 ADJ65557:ADJ65562 ANF65557:ANF65562 AXB65557:AXB65562 BGX65557:BGX65562 BQT65557:BQT65562 CAP65557:CAP65562 CKL65557:CKL65562 CUH65557:CUH65562 DED65557:DED65562 DNZ65557:DNZ65562 DXV65557:DXV65562 EHR65557:EHR65562 ERN65557:ERN65562 FBJ65557:FBJ65562 FLF65557:FLF65562 FVB65557:FVB65562 GEX65557:GEX65562 GOT65557:GOT65562 GYP65557:GYP65562 HIL65557:HIL65562 HSH65557:HSH65562 ICD65557:ICD65562 ILZ65557:ILZ65562 IVV65557:IVV65562 JFR65557:JFR65562 JPN65557:JPN65562 JZJ65557:JZJ65562 KJF65557:KJF65562 KTB65557:KTB65562 LCX65557:LCX65562 LMT65557:LMT65562 LWP65557:LWP65562 MGL65557:MGL65562 MQH65557:MQH65562 NAD65557:NAD65562 NJZ65557:NJZ65562 NTV65557:NTV65562 ODR65557:ODR65562 ONN65557:ONN65562 OXJ65557:OXJ65562 PHF65557:PHF65562 PRB65557:PRB65562 QAX65557:QAX65562 QKT65557:QKT65562 QUP65557:QUP65562 REL65557:REL65562 ROH65557:ROH65562 RYD65557:RYD65562 SHZ65557:SHZ65562 SRV65557:SRV65562 TBR65557:TBR65562 TLN65557:TLN65562 TVJ65557:TVJ65562 UFF65557:UFF65562 UPB65557:UPB65562 UYX65557:UYX65562 VIT65557:VIT65562 VSP65557:VSP65562 WCL65557:WCL65562 WMH65557:WMH65562 WWD65557:WWD65562 V131093:V131098 JR131093:JR131098 TN131093:TN131098 ADJ131093:ADJ131098 ANF131093:ANF131098 AXB131093:AXB131098 BGX131093:BGX131098 BQT131093:BQT131098 CAP131093:CAP131098 CKL131093:CKL131098 CUH131093:CUH131098 DED131093:DED131098 DNZ131093:DNZ131098 DXV131093:DXV131098 EHR131093:EHR131098 ERN131093:ERN131098 FBJ131093:FBJ131098 FLF131093:FLF131098 FVB131093:FVB131098 GEX131093:GEX131098 GOT131093:GOT131098 GYP131093:GYP131098 HIL131093:HIL131098 HSH131093:HSH131098 ICD131093:ICD131098 ILZ131093:ILZ131098 IVV131093:IVV131098 JFR131093:JFR131098 JPN131093:JPN131098 JZJ131093:JZJ131098 KJF131093:KJF131098 KTB131093:KTB131098 LCX131093:LCX131098 LMT131093:LMT131098 LWP131093:LWP131098 MGL131093:MGL131098 MQH131093:MQH131098 NAD131093:NAD131098 NJZ131093:NJZ131098 NTV131093:NTV131098 ODR131093:ODR131098 ONN131093:ONN131098 OXJ131093:OXJ131098 PHF131093:PHF131098 PRB131093:PRB131098 QAX131093:QAX131098 QKT131093:QKT131098 QUP131093:QUP131098 REL131093:REL131098 ROH131093:ROH131098 RYD131093:RYD131098 SHZ131093:SHZ131098 SRV131093:SRV131098 TBR131093:TBR131098 TLN131093:TLN131098 TVJ131093:TVJ131098 UFF131093:UFF131098 UPB131093:UPB131098 UYX131093:UYX131098 VIT131093:VIT131098 VSP131093:VSP131098 WCL131093:WCL131098 WMH131093:WMH131098 WWD131093:WWD131098 V196629:V196634 JR196629:JR196634 TN196629:TN196634 ADJ196629:ADJ196634 ANF196629:ANF196634 AXB196629:AXB196634 BGX196629:BGX196634 BQT196629:BQT196634 CAP196629:CAP196634 CKL196629:CKL196634 CUH196629:CUH196634 DED196629:DED196634 DNZ196629:DNZ196634 DXV196629:DXV196634 EHR196629:EHR196634 ERN196629:ERN196634 FBJ196629:FBJ196634 FLF196629:FLF196634 FVB196629:FVB196634 GEX196629:GEX196634 GOT196629:GOT196634 GYP196629:GYP196634 HIL196629:HIL196634 HSH196629:HSH196634 ICD196629:ICD196634 ILZ196629:ILZ196634 IVV196629:IVV196634 JFR196629:JFR196634 JPN196629:JPN196634 JZJ196629:JZJ196634 KJF196629:KJF196634 KTB196629:KTB196634 LCX196629:LCX196634 LMT196629:LMT196634 LWP196629:LWP196634 MGL196629:MGL196634 MQH196629:MQH196634 NAD196629:NAD196634 NJZ196629:NJZ196634 NTV196629:NTV196634 ODR196629:ODR196634 ONN196629:ONN196634 OXJ196629:OXJ196634 PHF196629:PHF196634 PRB196629:PRB196634 QAX196629:QAX196634 QKT196629:QKT196634 QUP196629:QUP196634 REL196629:REL196634 ROH196629:ROH196634 RYD196629:RYD196634 SHZ196629:SHZ196634 SRV196629:SRV196634 TBR196629:TBR196634 TLN196629:TLN196634 TVJ196629:TVJ196634 UFF196629:UFF196634 UPB196629:UPB196634 UYX196629:UYX196634 VIT196629:VIT196634 VSP196629:VSP196634 WCL196629:WCL196634 WMH196629:WMH196634 WWD196629:WWD196634 V262165:V262170 JR262165:JR262170 TN262165:TN262170 ADJ262165:ADJ262170 ANF262165:ANF262170 AXB262165:AXB262170 BGX262165:BGX262170 BQT262165:BQT262170 CAP262165:CAP262170 CKL262165:CKL262170 CUH262165:CUH262170 DED262165:DED262170 DNZ262165:DNZ262170 DXV262165:DXV262170 EHR262165:EHR262170 ERN262165:ERN262170 FBJ262165:FBJ262170 FLF262165:FLF262170 FVB262165:FVB262170 GEX262165:GEX262170 GOT262165:GOT262170 GYP262165:GYP262170 HIL262165:HIL262170 HSH262165:HSH262170 ICD262165:ICD262170 ILZ262165:ILZ262170 IVV262165:IVV262170 JFR262165:JFR262170 JPN262165:JPN262170 JZJ262165:JZJ262170 KJF262165:KJF262170 KTB262165:KTB262170 LCX262165:LCX262170 LMT262165:LMT262170 LWP262165:LWP262170 MGL262165:MGL262170 MQH262165:MQH262170 NAD262165:NAD262170 NJZ262165:NJZ262170 NTV262165:NTV262170 ODR262165:ODR262170 ONN262165:ONN262170 OXJ262165:OXJ262170 PHF262165:PHF262170 PRB262165:PRB262170 QAX262165:QAX262170 QKT262165:QKT262170 QUP262165:QUP262170 REL262165:REL262170 ROH262165:ROH262170 RYD262165:RYD262170 SHZ262165:SHZ262170 SRV262165:SRV262170 TBR262165:TBR262170 TLN262165:TLN262170 TVJ262165:TVJ262170 UFF262165:UFF262170 UPB262165:UPB262170 UYX262165:UYX262170 VIT262165:VIT262170 VSP262165:VSP262170 WCL262165:WCL262170 WMH262165:WMH262170 WWD262165:WWD262170 V327701:V327706 JR327701:JR327706 TN327701:TN327706 ADJ327701:ADJ327706 ANF327701:ANF327706 AXB327701:AXB327706 BGX327701:BGX327706 BQT327701:BQT327706 CAP327701:CAP327706 CKL327701:CKL327706 CUH327701:CUH327706 DED327701:DED327706 DNZ327701:DNZ327706 DXV327701:DXV327706 EHR327701:EHR327706 ERN327701:ERN327706 FBJ327701:FBJ327706 FLF327701:FLF327706 FVB327701:FVB327706 GEX327701:GEX327706 GOT327701:GOT327706 GYP327701:GYP327706 HIL327701:HIL327706 HSH327701:HSH327706 ICD327701:ICD327706 ILZ327701:ILZ327706 IVV327701:IVV327706 JFR327701:JFR327706 JPN327701:JPN327706 JZJ327701:JZJ327706 KJF327701:KJF327706 KTB327701:KTB327706 LCX327701:LCX327706 LMT327701:LMT327706 LWP327701:LWP327706 MGL327701:MGL327706 MQH327701:MQH327706 NAD327701:NAD327706 NJZ327701:NJZ327706 NTV327701:NTV327706 ODR327701:ODR327706 ONN327701:ONN327706 OXJ327701:OXJ327706 PHF327701:PHF327706 PRB327701:PRB327706 QAX327701:QAX327706 QKT327701:QKT327706 QUP327701:QUP327706 REL327701:REL327706 ROH327701:ROH327706 RYD327701:RYD327706 SHZ327701:SHZ327706 SRV327701:SRV327706 TBR327701:TBR327706 TLN327701:TLN327706 TVJ327701:TVJ327706 UFF327701:UFF327706 UPB327701:UPB327706 UYX327701:UYX327706 VIT327701:VIT327706 VSP327701:VSP327706 WCL327701:WCL327706 WMH327701:WMH327706 WWD327701:WWD327706 V393237:V393242 JR393237:JR393242 TN393237:TN393242 ADJ393237:ADJ393242 ANF393237:ANF393242 AXB393237:AXB393242 BGX393237:BGX393242 BQT393237:BQT393242 CAP393237:CAP393242 CKL393237:CKL393242 CUH393237:CUH393242 DED393237:DED393242 DNZ393237:DNZ393242 DXV393237:DXV393242 EHR393237:EHR393242 ERN393237:ERN393242 FBJ393237:FBJ393242 FLF393237:FLF393242 FVB393237:FVB393242 GEX393237:GEX393242 GOT393237:GOT393242 GYP393237:GYP393242 HIL393237:HIL393242 HSH393237:HSH393242 ICD393237:ICD393242 ILZ393237:ILZ393242 IVV393237:IVV393242 JFR393237:JFR393242 JPN393237:JPN393242 JZJ393237:JZJ393242 KJF393237:KJF393242 KTB393237:KTB393242 LCX393237:LCX393242 LMT393237:LMT393242 LWP393237:LWP393242 MGL393237:MGL393242 MQH393237:MQH393242 NAD393237:NAD393242 NJZ393237:NJZ393242 NTV393237:NTV393242 ODR393237:ODR393242 ONN393237:ONN393242 OXJ393237:OXJ393242 PHF393237:PHF393242 PRB393237:PRB393242 QAX393237:QAX393242 QKT393237:QKT393242 QUP393237:QUP393242 REL393237:REL393242 ROH393237:ROH393242 RYD393237:RYD393242 SHZ393237:SHZ393242 SRV393237:SRV393242 TBR393237:TBR393242 TLN393237:TLN393242 TVJ393237:TVJ393242 UFF393237:UFF393242 UPB393237:UPB393242 UYX393237:UYX393242 VIT393237:VIT393242 VSP393237:VSP393242 WCL393237:WCL393242 WMH393237:WMH393242 WWD393237:WWD393242 V458773:V458778 JR458773:JR458778 TN458773:TN458778 ADJ458773:ADJ458778 ANF458773:ANF458778 AXB458773:AXB458778 BGX458773:BGX458778 BQT458773:BQT458778 CAP458773:CAP458778 CKL458773:CKL458778 CUH458773:CUH458778 DED458773:DED458778 DNZ458773:DNZ458778 DXV458773:DXV458778 EHR458773:EHR458778 ERN458773:ERN458778 FBJ458773:FBJ458778 FLF458773:FLF458778 FVB458773:FVB458778 GEX458773:GEX458778 GOT458773:GOT458778 GYP458773:GYP458778 HIL458773:HIL458778 HSH458773:HSH458778 ICD458773:ICD458778 ILZ458773:ILZ458778 IVV458773:IVV458778 JFR458773:JFR458778 JPN458773:JPN458778 JZJ458773:JZJ458778 KJF458773:KJF458778 KTB458773:KTB458778 LCX458773:LCX458778 LMT458773:LMT458778 LWP458773:LWP458778 MGL458773:MGL458778 MQH458773:MQH458778 NAD458773:NAD458778 NJZ458773:NJZ458778 NTV458773:NTV458778 ODR458773:ODR458778 ONN458773:ONN458778 OXJ458773:OXJ458778 PHF458773:PHF458778 PRB458773:PRB458778 QAX458773:QAX458778 QKT458773:QKT458778 QUP458773:QUP458778 REL458773:REL458778 ROH458773:ROH458778 RYD458773:RYD458778 SHZ458773:SHZ458778 SRV458773:SRV458778 TBR458773:TBR458778 TLN458773:TLN458778 TVJ458773:TVJ458778 UFF458773:UFF458778 UPB458773:UPB458778 UYX458773:UYX458778 VIT458773:VIT458778 VSP458773:VSP458778 WCL458773:WCL458778 WMH458773:WMH458778 WWD458773:WWD458778 V524309:V524314 JR524309:JR524314 TN524309:TN524314 ADJ524309:ADJ524314 ANF524309:ANF524314 AXB524309:AXB524314 BGX524309:BGX524314 BQT524309:BQT524314 CAP524309:CAP524314 CKL524309:CKL524314 CUH524309:CUH524314 DED524309:DED524314 DNZ524309:DNZ524314 DXV524309:DXV524314 EHR524309:EHR524314 ERN524309:ERN524314 FBJ524309:FBJ524314 FLF524309:FLF524314 FVB524309:FVB524314 GEX524309:GEX524314 GOT524309:GOT524314 GYP524309:GYP524314 HIL524309:HIL524314 HSH524309:HSH524314 ICD524309:ICD524314 ILZ524309:ILZ524314 IVV524309:IVV524314 JFR524309:JFR524314 JPN524309:JPN524314 JZJ524309:JZJ524314 KJF524309:KJF524314 KTB524309:KTB524314 LCX524309:LCX524314 LMT524309:LMT524314 LWP524309:LWP524314 MGL524309:MGL524314 MQH524309:MQH524314 NAD524309:NAD524314 NJZ524309:NJZ524314 NTV524309:NTV524314 ODR524309:ODR524314 ONN524309:ONN524314 OXJ524309:OXJ524314 PHF524309:PHF524314 PRB524309:PRB524314 QAX524309:QAX524314 QKT524309:QKT524314 QUP524309:QUP524314 REL524309:REL524314 ROH524309:ROH524314 RYD524309:RYD524314 SHZ524309:SHZ524314 SRV524309:SRV524314 TBR524309:TBR524314 TLN524309:TLN524314 TVJ524309:TVJ524314 UFF524309:UFF524314 UPB524309:UPB524314 UYX524309:UYX524314 VIT524309:VIT524314 VSP524309:VSP524314 WCL524309:WCL524314 WMH524309:WMH524314 WWD524309:WWD524314 V589845:V589850 JR589845:JR589850 TN589845:TN589850 ADJ589845:ADJ589850 ANF589845:ANF589850 AXB589845:AXB589850 BGX589845:BGX589850 BQT589845:BQT589850 CAP589845:CAP589850 CKL589845:CKL589850 CUH589845:CUH589850 DED589845:DED589850 DNZ589845:DNZ589850 DXV589845:DXV589850 EHR589845:EHR589850 ERN589845:ERN589850 FBJ589845:FBJ589850 FLF589845:FLF589850 FVB589845:FVB589850 GEX589845:GEX589850 GOT589845:GOT589850 GYP589845:GYP589850 HIL589845:HIL589850 HSH589845:HSH589850 ICD589845:ICD589850 ILZ589845:ILZ589850 IVV589845:IVV589850 JFR589845:JFR589850 JPN589845:JPN589850 JZJ589845:JZJ589850 KJF589845:KJF589850 KTB589845:KTB589850 LCX589845:LCX589850 LMT589845:LMT589850 LWP589845:LWP589850 MGL589845:MGL589850 MQH589845:MQH589850 NAD589845:NAD589850 NJZ589845:NJZ589850 NTV589845:NTV589850 ODR589845:ODR589850 ONN589845:ONN589850 OXJ589845:OXJ589850 PHF589845:PHF589850 PRB589845:PRB589850 QAX589845:QAX589850 QKT589845:QKT589850 QUP589845:QUP589850 REL589845:REL589850 ROH589845:ROH589850 RYD589845:RYD589850 SHZ589845:SHZ589850 SRV589845:SRV589850 TBR589845:TBR589850 TLN589845:TLN589850 TVJ589845:TVJ589850 UFF589845:UFF589850 UPB589845:UPB589850 UYX589845:UYX589850 VIT589845:VIT589850 VSP589845:VSP589850 WCL589845:WCL589850 WMH589845:WMH589850 WWD589845:WWD589850 V655381:V655386 JR655381:JR655386 TN655381:TN655386 ADJ655381:ADJ655386 ANF655381:ANF655386 AXB655381:AXB655386 BGX655381:BGX655386 BQT655381:BQT655386 CAP655381:CAP655386 CKL655381:CKL655386 CUH655381:CUH655386 DED655381:DED655386 DNZ655381:DNZ655386 DXV655381:DXV655386 EHR655381:EHR655386 ERN655381:ERN655386 FBJ655381:FBJ655386 FLF655381:FLF655386 FVB655381:FVB655386 GEX655381:GEX655386 GOT655381:GOT655386 GYP655381:GYP655386 HIL655381:HIL655386 HSH655381:HSH655386 ICD655381:ICD655386 ILZ655381:ILZ655386 IVV655381:IVV655386 JFR655381:JFR655386 JPN655381:JPN655386 JZJ655381:JZJ655386 KJF655381:KJF655386 KTB655381:KTB655386 LCX655381:LCX655386 LMT655381:LMT655386 LWP655381:LWP655386 MGL655381:MGL655386 MQH655381:MQH655386 NAD655381:NAD655386 NJZ655381:NJZ655386 NTV655381:NTV655386 ODR655381:ODR655386 ONN655381:ONN655386 OXJ655381:OXJ655386 PHF655381:PHF655386 PRB655381:PRB655386 QAX655381:QAX655386 QKT655381:QKT655386 QUP655381:QUP655386 REL655381:REL655386 ROH655381:ROH655386 RYD655381:RYD655386 SHZ655381:SHZ655386 SRV655381:SRV655386 TBR655381:TBR655386 TLN655381:TLN655386 TVJ655381:TVJ655386 UFF655381:UFF655386 UPB655381:UPB655386 UYX655381:UYX655386 VIT655381:VIT655386 VSP655381:VSP655386 WCL655381:WCL655386 WMH655381:WMH655386 WWD655381:WWD655386 V720917:V720922 JR720917:JR720922 TN720917:TN720922 ADJ720917:ADJ720922 ANF720917:ANF720922 AXB720917:AXB720922 BGX720917:BGX720922 BQT720917:BQT720922 CAP720917:CAP720922 CKL720917:CKL720922 CUH720917:CUH720922 DED720917:DED720922 DNZ720917:DNZ720922 DXV720917:DXV720922 EHR720917:EHR720922 ERN720917:ERN720922 FBJ720917:FBJ720922 FLF720917:FLF720922 FVB720917:FVB720922 GEX720917:GEX720922 GOT720917:GOT720922 GYP720917:GYP720922 HIL720917:HIL720922 HSH720917:HSH720922 ICD720917:ICD720922 ILZ720917:ILZ720922 IVV720917:IVV720922 JFR720917:JFR720922 JPN720917:JPN720922 JZJ720917:JZJ720922 KJF720917:KJF720922 KTB720917:KTB720922 LCX720917:LCX720922 LMT720917:LMT720922 LWP720917:LWP720922 MGL720917:MGL720922 MQH720917:MQH720922 NAD720917:NAD720922 NJZ720917:NJZ720922 NTV720917:NTV720922 ODR720917:ODR720922 ONN720917:ONN720922 OXJ720917:OXJ720922 PHF720917:PHF720922 PRB720917:PRB720922 QAX720917:QAX720922 QKT720917:QKT720922 QUP720917:QUP720922 REL720917:REL720922 ROH720917:ROH720922 RYD720917:RYD720922 SHZ720917:SHZ720922 SRV720917:SRV720922 TBR720917:TBR720922 TLN720917:TLN720922 TVJ720917:TVJ720922 UFF720917:UFF720922 UPB720917:UPB720922 UYX720917:UYX720922 VIT720917:VIT720922 VSP720917:VSP720922 WCL720917:WCL720922 WMH720917:WMH720922 WWD720917:WWD720922 V786453:V786458 JR786453:JR786458 TN786453:TN786458 ADJ786453:ADJ786458 ANF786453:ANF786458 AXB786453:AXB786458 BGX786453:BGX786458 BQT786453:BQT786458 CAP786453:CAP786458 CKL786453:CKL786458 CUH786453:CUH786458 DED786453:DED786458 DNZ786453:DNZ786458 DXV786453:DXV786458 EHR786453:EHR786458 ERN786453:ERN786458 FBJ786453:FBJ786458 FLF786453:FLF786458 FVB786453:FVB786458 GEX786453:GEX786458 GOT786453:GOT786458 GYP786453:GYP786458 HIL786453:HIL786458 HSH786453:HSH786458 ICD786453:ICD786458 ILZ786453:ILZ786458 IVV786453:IVV786458 JFR786453:JFR786458 JPN786453:JPN786458 JZJ786453:JZJ786458 KJF786453:KJF786458 KTB786453:KTB786458 LCX786453:LCX786458 LMT786453:LMT786458 LWP786453:LWP786458 MGL786453:MGL786458 MQH786453:MQH786458 NAD786453:NAD786458 NJZ786453:NJZ786458 NTV786453:NTV786458 ODR786453:ODR786458 ONN786453:ONN786458 OXJ786453:OXJ786458 PHF786453:PHF786458 PRB786453:PRB786458 QAX786453:QAX786458 QKT786453:QKT786458 QUP786453:QUP786458 REL786453:REL786458 ROH786453:ROH786458 RYD786453:RYD786458 SHZ786453:SHZ786458 SRV786453:SRV786458 TBR786453:TBR786458 TLN786453:TLN786458 TVJ786453:TVJ786458 UFF786453:UFF786458 UPB786453:UPB786458 UYX786453:UYX786458 VIT786453:VIT786458 VSP786453:VSP786458 WCL786453:WCL786458 WMH786453:WMH786458 WWD786453:WWD786458 V851989:V851994 JR851989:JR851994 TN851989:TN851994 ADJ851989:ADJ851994 ANF851989:ANF851994 AXB851989:AXB851994 BGX851989:BGX851994 BQT851989:BQT851994 CAP851989:CAP851994 CKL851989:CKL851994 CUH851989:CUH851994 DED851989:DED851994 DNZ851989:DNZ851994 DXV851989:DXV851994 EHR851989:EHR851994 ERN851989:ERN851994 FBJ851989:FBJ851994 FLF851989:FLF851994 FVB851989:FVB851994 GEX851989:GEX851994 GOT851989:GOT851994 GYP851989:GYP851994 HIL851989:HIL851994 HSH851989:HSH851994 ICD851989:ICD851994 ILZ851989:ILZ851994 IVV851989:IVV851994 JFR851989:JFR851994 JPN851989:JPN851994 JZJ851989:JZJ851994 KJF851989:KJF851994 KTB851989:KTB851994 LCX851989:LCX851994 LMT851989:LMT851994 LWP851989:LWP851994 MGL851989:MGL851994 MQH851989:MQH851994 NAD851989:NAD851994 NJZ851989:NJZ851994 NTV851989:NTV851994 ODR851989:ODR851994 ONN851989:ONN851994 OXJ851989:OXJ851994 PHF851989:PHF851994 PRB851989:PRB851994 QAX851989:QAX851994 QKT851989:QKT851994 QUP851989:QUP851994 REL851989:REL851994 ROH851989:ROH851994 RYD851989:RYD851994 SHZ851989:SHZ851994 SRV851989:SRV851994 TBR851989:TBR851994 TLN851989:TLN851994 TVJ851989:TVJ851994 UFF851989:UFF851994 UPB851989:UPB851994 UYX851989:UYX851994 VIT851989:VIT851994 VSP851989:VSP851994 WCL851989:WCL851994 WMH851989:WMH851994 WWD851989:WWD851994 V917525:V917530 JR917525:JR917530 TN917525:TN917530 ADJ917525:ADJ917530 ANF917525:ANF917530 AXB917525:AXB917530 BGX917525:BGX917530 BQT917525:BQT917530 CAP917525:CAP917530 CKL917525:CKL917530 CUH917525:CUH917530 DED917525:DED917530 DNZ917525:DNZ917530 DXV917525:DXV917530 EHR917525:EHR917530 ERN917525:ERN917530 FBJ917525:FBJ917530 FLF917525:FLF917530 FVB917525:FVB917530 GEX917525:GEX917530 GOT917525:GOT917530 GYP917525:GYP917530 HIL917525:HIL917530 HSH917525:HSH917530 ICD917525:ICD917530 ILZ917525:ILZ917530 IVV917525:IVV917530 JFR917525:JFR917530 JPN917525:JPN917530 JZJ917525:JZJ917530 KJF917525:KJF917530 KTB917525:KTB917530 LCX917525:LCX917530 LMT917525:LMT917530 LWP917525:LWP917530 MGL917525:MGL917530 MQH917525:MQH917530 NAD917525:NAD917530 NJZ917525:NJZ917530 NTV917525:NTV917530 ODR917525:ODR917530 ONN917525:ONN917530 OXJ917525:OXJ917530 PHF917525:PHF917530 PRB917525:PRB917530 QAX917525:QAX917530 QKT917525:QKT917530 QUP917525:QUP917530 REL917525:REL917530 ROH917525:ROH917530 RYD917525:RYD917530 SHZ917525:SHZ917530 SRV917525:SRV917530 TBR917525:TBR917530 TLN917525:TLN917530 TVJ917525:TVJ917530 UFF917525:UFF917530 UPB917525:UPB917530 UYX917525:UYX917530 VIT917525:VIT917530 VSP917525:VSP917530 WCL917525:WCL917530 WMH917525:WMH917530 WWD917525:WWD917530 V983061:V983066 JR983061:JR983066 TN983061:TN983066 ADJ983061:ADJ983066 ANF983061:ANF983066 AXB983061:AXB983066 BGX983061:BGX983066 BQT983061:BQT983066 CAP983061:CAP983066 CKL983061:CKL983066 CUH983061:CUH983066 DED983061:DED983066 DNZ983061:DNZ983066 DXV983061:DXV983066 EHR983061:EHR983066 ERN983061:ERN983066 FBJ983061:FBJ983066 FLF983061:FLF983066 FVB983061:FVB983066 GEX983061:GEX983066 GOT983061:GOT983066 GYP983061:GYP983066 HIL983061:HIL983066 HSH983061:HSH983066 ICD983061:ICD983066 ILZ983061:ILZ983066 IVV983061:IVV983066 JFR983061:JFR983066 JPN983061:JPN983066 JZJ983061:JZJ983066 KJF983061:KJF983066 KTB983061:KTB983066 LCX983061:LCX983066 LMT983061:LMT983066 LWP983061:LWP983066 MGL983061:MGL983066 MQH983061:MQH983066 NAD983061:NAD983066 NJZ983061:NJZ983066 NTV983061:NTV983066 ODR983061:ODR983066 ONN983061:ONN983066 OXJ983061:OXJ983066 PHF983061:PHF983066 PRB983061:PRB983066 QAX983061:QAX983066 QKT983061:QKT983066 QUP983061:QUP983066 REL983061:REL983066 ROH983061:ROH983066 RYD983061:RYD983066 SHZ983061:SHZ983066 SRV983061:SRV983066 TBR983061:TBR983066 TLN983061:TLN983066 TVJ983061:TVJ983066 UFF983061:UFF983066 UPB983061:UPB983066 UYX983061:UYX983066 VIT983061:VIT983066 VSP983061:VSP983066 WCL983061:WCL983066 WMH983061:WMH983066 WWD983061:WWD983066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72BA-419F-44B2-9A02-19D2A2E20824}">
  <sheetPr>
    <pageSetUpPr fitToPage="1"/>
  </sheetPr>
  <dimension ref="B1:AD123"/>
  <sheetViews>
    <sheetView view="pageBreakPreview" zoomScale="70" zoomScaleNormal="100" zoomScaleSheetLayoutView="70" workbookViewId="0"/>
  </sheetViews>
  <sheetFormatPr defaultColWidth="3.5" defaultRowHeight="13.5" x14ac:dyDescent="0.15"/>
  <cols>
    <col min="1" max="1" width="1.25" style="101" customWidth="1"/>
    <col min="2" max="2" width="3.125" style="241" customWidth="1"/>
    <col min="3" max="30" width="3.125" style="101" customWidth="1"/>
    <col min="31" max="31" width="1.25" style="101" customWidth="1"/>
    <col min="32" max="16384" width="3.5" style="101"/>
  </cols>
  <sheetData>
    <row r="1" spans="2:30" s="102" customFormat="1" x14ac:dyDescent="0.15"/>
    <row r="2" spans="2:30" s="102" customFormat="1" x14ac:dyDescent="0.15">
      <c r="B2" s="336" t="s">
        <v>350</v>
      </c>
      <c r="C2" s="336"/>
      <c r="D2" s="336"/>
      <c r="E2" s="336"/>
      <c r="F2" s="336"/>
    </row>
    <row r="3" spans="2:30" s="102" customFormat="1" x14ac:dyDescent="0.15">
      <c r="U3" s="298" t="s">
        <v>30</v>
      </c>
      <c r="V3" s="297"/>
      <c r="W3" s="297"/>
      <c r="X3" s="298" t="s">
        <v>2</v>
      </c>
      <c r="Y3" s="297"/>
      <c r="Z3" s="297"/>
      <c r="AA3" s="298" t="s">
        <v>29</v>
      </c>
      <c r="AB3" s="297"/>
      <c r="AC3" s="297"/>
      <c r="AD3" s="298" t="s">
        <v>0</v>
      </c>
    </row>
    <row r="4" spans="2:30" s="102" customFormat="1" x14ac:dyDescent="0.15">
      <c r="AD4" s="298"/>
    </row>
    <row r="5" spans="2:30" s="102" customFormat="1" x14ac:dyDescent="0.15">
      <c r="B5" s="297" t="s">
        <v>349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row>
    <row r="6" spans="2:30" s="102" customFormat="1" ht="28.5" customHeight="1" x14ac:dyDescent="0.15">
      <c r="B6" s="334" t="s">
        <v>348</v>
      </c>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row>
    <row r="7" spans="2:30" s="102" customFormat="1" x14ac:dyDescent="0.15"/>
    <row r="8" spans="2:30" s="102" customFormat="1" ht="23.25" customHeight="1" x14ac:dyDescent="0.15">
      <c r="B8" s="345" t="s">
        <v>347</v>
      </c>
      <c r="C8" s="345"/>
      <c r="D8" s="345"/>
      <c r="E8" s="345"/>
      <c r="F8" s="295"/>
      <c r="G8" s="404"/>
      <c r="H8" s="403"/>
      <c r="I8" s="403"/>
      <c r="J8" s="403"/>
      <c r="K8" s="403"/>
      <c r="L8" s="403"/>
      <c r="M8" s="403"/>
      <c r="N8" s="403"/>
      <c r="O8" s="403"/>
      <c r="P8" s="403"/>
      <c r="Q8" s="403"/>
      <c r="R8" s="403"/>
      <c r="S8" s="403"/>
      <c r="T8" s="403"/>
      <c r="U8" s="403"/>
      <c r="V8" s="403"/>
      <c r="W8" s="403"/>
      <c r="X8" s="403"/>
      <c r="Y8" s="403"/>
      <c r="Z8" s="403"/>
      <c r="AA8" s="403"/>
      <c r="AB8" s="403"/>
      <c r="AC8" s="403"/>
      <c r="AD8" s="402"/>
    </row>
    <row r="9" spans="2:30" s="101" customFormat="1" ht="23.25" customHeight="1" x14ac:dyDescent="0.15">
      <c r="B9" s="295" t="s">
        <v>346</v>
      </c>
      <c r="C9" s="294"/>
      <c r="D9" s="294"/>
      <c r="E9" s="294"/>
      <c r="F9" s="294"/>
      <c r="G9" s="401" t="s">
        <v>148</v>
      </c>
      <c r="H9" s="291" t="s">
        <v>205</v>
      </c>
      <c r="I9" s="291"/>
      <c r="J9" s="291"/>
      <c r="K9" s="291"/>
      <c r="L9" s="366" t="s">
        <v>148</v>
      </c>
      <c r="M9" s="291" t="s">
        <v>204</v>
      </c>
      <c r="N9" s="291"/>
      <c r="O9" s="291"/>
      <c r="P9" s="291"/>
      <c r="Q9" s="366" t="s">
        <v>148</v>
      </c>
      <c r="R9" s="291" t="s">
        <v>203</v>
      </c>
      <c r="S9" s="400"/>
      <c r="T9" s="400"/>
      <c r="U9" s="400"/>
      <c r="V9" s="400"/>
      <c r="W9" s="400"/>
      <c r="X9" s="400"/>
      <c r="Y9" s="400"/>
      <c r="Z9" s="400"/>
      <c r="AA9" s="400"/>
      <c r="AB9" s="400"/>
      <c r="AC9" s="400"/>
      <c r="AD9" s="399"/>
    </row>
    <row r="10" spans="2:30" s="101" customFormat="1" ht="23.25" customHeight="1" x14ac:dyDescent="0.15">
      <c r="B10" s="398" t="s">
        <v>345</v>
      </c>
      <c r="C10" s="397"/>
      <c r="D10" s="397"/>
      <c r="E10" s="397"/>
      <c r="F10" s="396"/>
      <c r="G10" s="366" t="s">
        <v>148</v>
      </c>
      <c r="H10" s="273" t="s">
        <v>344</v>
      </c>
      <c r="I10" s="285"/>
      <c r="J10" s="285"/>
      <c r="K10" s="285"/>
      <c r="L10" s="285"/>
      <c r="M10" s="285"/>
      <c r="N10" s="273"/>
      <c r="O10" s="285"/>
      <c r="P10" s="366" t="s">
        <v>148</v>
      </c>
      <c r="Q10" s="273" t="s">
        <v>343</v>
      </c>
      <c r="R10" s="285"/>
      <c r="S10" s="273"/>
      <c r="T10" s="395"/>
      <c r="U10" s="395"/>
      <c r="V10" s="395"/>
      <c r="W10" s="395"/>
      <c r="X10" s="395"/>
      <c r="Y10" s="395"/>
      <c r="Z10" s="395"/>
      <c r="AA10" s="395"/>
      <c r="AB10" s="395"/>
      <c r="AC10" s="395"/>
      <c r="AD10" s="394"/>
    </row>
    <row r="11" spans="2:30" s="101" customFormat="1" ht="23.25" customHeight="1" x14ac:dyDescent="0.15">
      <c r="B11" s="393"/>
      <c r="C11" s="392"/>
      <c r="D11" s="392"/>
      <c r="E11" s="392"/>
      <c r="F11" s="391"/>
      <c r="G11" s="390" t="s">
        <v>148</v>
      </c>
      <c r="H11" s="300" t="s">
        <v>342</v>
      </c>
      <c r="I11" s="278"/>
      <c r="J11" s="278"/>
      <c r="K11" s="278"/>
      <c r="L11" s="278"/>
      <c r="M11" s="278"/>
      <c r="N11" s="278"/>
      <c r="O11" s="278"/>
      <c r="P11" s="366" t="s">
        <v>148</v>
      </c>
      <c r="Q11" s="300" t="s">
        <v>341</v>
      </c>
      <c r="R11" s="278"/>
      <c r="S11" s="389"/>
      <c r="T11" s="389"/>
      <c r="U11" s="389"/>
      <c r="V11" s="389"/>
      <c r="W11" s="389"/>
      <c r="X11" s="389"/>
      <c r="Y11" s="389"/>
      <c r="Z11" s="389"/>
      <c r="AA11" s="389"/>
      <c r="AB11" s="389"/>
      <c r="AC11" s="389"/>
      <c r="AD11" s="388"/>
    </row>
    <row r="12" spans="2:30" s="101" customFormat="1" ht="23.25" customHeight="1" x14ac:dyDescent="0.15">
      <c r="B12" s="398" t="s">
        <v>340</v>
      </c>
      <c r="C12" s="397"/>
      <c r="D12" s="397"/>
      <c r="E12" s="397"/>
      <c r="F12" s="396"/>
      <c r="G12" s="366" t="s">
        <v>148</v>
      </c>
      <c r="H12" s="273" t="s">
        <v>339</v>
      </c>
      <c r="I12" s="285"/>
      <c r="J12" s="285"/>
      <c r="K12" s="285"/>
      <c r="L12" s="285"/>
      <c r="M12" s="285"/>
      <c r="N12" s="285"/>
      <c r="O12" s="285"/>
      <c r="P12" s="285"/>
      <c r="Q12" s="285"/>
      <c r="R12" s="285"/>
      <c r="S12" s="366" t="s">
        <v>148</v>
      </c>
      <c r="T12" s="273" t="s">
        <v>338</v>
      </c>
      <c r="U12" s="395"/>
      <c r="V12" s="395"/>
      <c r="W12" s="395"/>
      <c r="X12" s="395"/>
      <c r="Y12" s="395"/>
      <c r="Z12" s="395"/>
      <c r="AA12" s="395"/>
      <c r="AB12" s="395"/>
      <c r="AC12" s="395"/>
      <c r="AD12" s="394"/>
    </row>
    <row r="13" spans="2:30" s="101" customFormat="1" ht="23.25" customHeight="1" x14ac:dyDescent="0.15">
      <c r="B13" s="393"/>
      <c r="C13" s="392"/>
      <c r="D13" s="392"/>
      <c r="E13" s="392"/>
      <c r="F13" s="391"/>
      <c r="G13" s="390" t="s">
        <v>148</v>
      </c>
      <c r="H13" s="300" t="s">
        <v>337</v>
      </c>
      <c r="I13" s="278"/>
      <c r="J13" s="278"/>
      <c r="K13" s="278"/>
      <c r="L13" s="278"/>
      <c r="M13" s="278"/>
      <c r="N13" s="278"/>
      <c r="O13" s="278"/>
      <c r="P13" s="278"/>
      <c r="Q13" s="278"/>
      <c r="R13" s="278"/>
      <c r="S13" s="389"/>
      <c r="T13" s="389"/>
      <c r="U13" s="389"/>
      <c r="V13" s="389"/>
      <c r="W13" s="389"/>
      <c r="X13" s="389"/>
      <c r="Y13" s="389"/>
      <c r="Z13" s="389"/>
      <c r="AA13" s="389"/>
      <c r="AB13" s="389"/>
      <c r="AC13" s="389"/>
      <c r="AD13" s="388"/>
    </row>
    <row r="14" spans="2:30" s="102" customFormat="1" x14ac:dyDescent="0.15"/>
    <row r="15" spans="2:30" s="102" customFormat="1" x14ac:dyDescent="0.15">
      <c r="B15" s="102" t="s">
        <v>336</v>
      </c>
    </row>
    <row r="16" spans="2:30" s="102" customFormat="1" x14ac:dyDescent="0.15">
      <c r="B16" s="102" t="s">
        <v>335</v>
      </c>
      <c r="AC16" s="242"/>
      <c r="AD16" s="242"/>
    </row>
    <row r="17" spans="2:30" s="102" customFormat="1" ht="6" customHeight="1" x14ac:dyDescent="0.15"/>
    <row r="18" spans="2:30" s="102" customFormat="1" ht="4.5" customHeight="1" x14ac:dyDescent="0.15">
      <c r="B18" s="348" t="s">
        <v>327</v>
      </c>
      <c r="C18" s="347"/>
      <c r="D18" s="347"/>
      <c r="E18" s="347"/>
      <c r="F18" s="346"/>
      <c r="G18" s="274"/>
      <c r="H18" s="273"/>
      <c r="I18" s="273"/>
      <c r="J18" s="273"/>
      <c r="K18" s="273"/>
      <c r="L18" s="273"/>
      <c r="M18" s="273"/>
      <c r="N18" s="273"/>
      <c r="O18" s="273"/>
      <c r="P18" s="273"/>
      <c r="Q18" s="273"/>
      <c r="R18" s="273"/>
      <c r="S18" s="273"/>
      <c r="T18" s="273"/>
      <c r="U18" s="273"/>
      <c r="V18" s="273"/>
      <c r="W18" s="273"/>
      <c r="X18" s="273"/>
      <c r="Y18" s="273"/>
      <c r="Z18" s="274"/>
      <c r="AA18" s="273"/>
      <c r="AB18" s="273"/>
      <c r="AC18" s="387"/>
      <c r="AD18" s="386"/>
    </row>
    <row r="19" spans="2:30" s="102" customFormat="1" ht="15.75" customHeight="1" x14ac:dyDescent="0.15">
      <c r="B19" s="344"/>
      <c r="C19" s="334"/>
      <c r="D19" s="334"/>
      <c r="E19" s="334"/>
      <c r="F19" s="343"/>
      <c r="G19" s="257"/>
      <c r="H19" s="102" t="s">
        <v>334</v>
      </c>
      <c r="Z19" s="385"/>
      <c r="AA19" s="349" t="s">
        <v>190</v>
      </c>
      <c r="AB19" s="349" t="s">
        <v>180</v>
      </c>
      <c r="AC19" s="349" t="s">
        <v>189</v>
      </c>
      <c r="AD19" s="258"/>
    </row>
    <row r="20" spans="2:30" s="102" customFormat="1" ht="18.75" customHeight="1" x14ac:dyDescent="0.15">
      <c r="B20" s="344"/>
      <c r="C20" s="334"/>
      <c r="D20" s="334"/>
      <c r="E20" s="334"/>
      <c r="F20" s="343"/>
      <c r="G20" s="257"/>
      <c r="I20" s="339" t="s">
        <v>300</v>
      </c>
      <c r="J20" s="382" t="s">
        <v>325</v>
      </c>
      <c r="K20" s="381"/>
      <c r="L20" s="381"/>
      <c r="M20" s="381"/>
      <c r="N20" s="381"/>
      <c r="O20" s="381"/>
      <c r="P20" s="381"/>
      <c r="Q20" s="381"/>
      <c r="R20" s="381"/>
      <c r="S20" s="381"/>
      <c r="T20" s="381"/>
      <c r="U20" s="317"/>
      <c r="V20" s="367"/>
      <c r="W20" s="380"/>
      <c r="X20" s="316" t="s">
        <v>137</v>
      </c>
      <c r="Z20" s="267"/>
      <c r="AA20" s="319"/>
      <c r="AB20" s="286"/>
      <c r="AC20" s="319"/>
      <c r="AD20" s="258"/>
    </row>
    <row r="21" spans="2:30" s="102" customFormat="1" ht="18.75" customHeight="1" x14ac:dyDescent="0.15">
      <c r="B21" s="344"/>
      <c r="C21" s="334"/>
      <c r="D21" s="334"/>
      <c r="E21" s="334"/>
      <c r="F21" s="343"/>
      <c r="G21" s="257"/>
      <c r="I21" s="339" t="s">
        <v>298</v>
      </c>
      <c r="J21" s="384" t="s">
        <v>324</v>
      </c>
      <c r="K21" s="317"/>
      <c r="L21" s="317"/>
      <c r="M21" s="317"/>
      <c r="N21" s="317"/>
      <c r="O21" s="317"/>
      <c r="P21" s="317"/>
      <c r="Q21" s="317"/>
      <c r="R21" s="317"/>
      <c r="S21" s="317"/>
      <c r="T21" s="317"/>
      <c r="U21" s="316"/>
      <c r="V21" s="375"/>
      <c r="W21" s="379"/>
      <c r="X21" s="302" t="s">
        <v>137</v>
      </c>
      <c r="Y21" s="362"/>
      <c r="Z21" s="267"/>
      <c r="AA21" s="366" t="s">
        <v>148</v>
      </c>
      <c r="AB21" s="366" t="s">
        <v>180</v>
      </c>
      <c r="AC21" s="366" t="s">
        <v>148</v>
      </c>
      <c r="AD21" s="258"/>
    </row>
    <row r="22" spans="2:30" s="102" customFormat="1" x14ac:dyDescent="0.15">
      <c r="B22" s="344"/>
      <c r="C22" s="334"/>
      <c r="D22" s="334"/>
      <c r="E22" s="334"/>
      <c r="F22" s="343"/>
      <c r="G22" s="257"/>
      <c r="H22" s="102" t="s">
        <v>333</v>
      </c>
      <c r="Z22" s="257"/>
      <c r="AC22" s="242"/>
      <c r="AD22" s="258"/>
    </row>
    <row r="23" spans="2:30" s="102" customFormat="1" ht="15.75" customHeight="1" x14ac:dyDescent="0.15">
      <c r="B23" s="344"/>
      <c r="C23" s="334"/>
      <c r="D23" s="334"/>
      <c r="E23" s="334"/>
      <c r="F23" s="343"/>
      <c r="G23" s="257"/>
      <c r="H23" s="102" t="s">
        <v>332</v>
      </c>
      <c r="T23" s="362"/>
      <c r="V23" s="362"/>
      <c r="Z23" s="267"/>
      <c r="AA23" s="242"/>
      <c r="AB23" s="242"/>
      <c r="AC23" s="242"/>
      <c r="AD23" s="258"/>
    </row>
    <row r="24" spans="2:30" s="102" customFormat="1" ht="30" customHeight="1" x14ac:dyDescent="0.15">
      <c r="B24" s="344"/>
      <c r="C24" s="334"/>
      <c r="D24" s="334"/>
      <c r="E24" s="334"/>
      <c r="F24" s="343"/>
      <c r="G24" s="257"/>
      <c r="I24" s="339" t="s">
        <v>296</v>
      </c>
      <c r="J24" s="382" t="s">
        <v>331</v>
      </c>
      <c r="K24" s="381"/>
      <c r="L24" s="381"/>
      <c r="M24" s="381"/>
      <c r="N24" s="381"/>
      <c r="O24" s="381"/>
      <c r="P24" s="381"/>
      <c r="Q24" s="381"/>
      <c r="R24" s="381"/>
      <c r="S24" s="381"/>
      <c r="T24" s="381"/>
      <c r="U24" s="383"/>
      <c r="V24" s="367"/>
      <c r="W24" s="380"/>
      <c r="X24" s="316" t="s">
        <v>137</v>
      </c>
      <c r="Y24" s="362"/>
      <c r="Z24" s="267"/>
      <c r="AA24" s="366" t="s">
        <v>148</v>
      </c>
      <c r="AB24" s="366" t="s">
        <v>180</v>
      </c>
      <c r="AC24" s="366" t="s">
        <v>148</v>
      </c>
      <c r="AD24" s="258"/>
    </row>
    <row r="25" spans="2:30" s="102" customFormat="1" ht="6" customHeight="1" x14ac:dyDescent="0.15">
      <c r="B25" s="342"/>
      <c r="C25" s="341"/>
      <c r="D25" s="341"/>
      <c r="E25" s="341"/>
      <c r="F25" s="340"/>
      <c r="G25" s="304"/>
      <c r="H25" s="300"/>
      <c r="I25" s="300"/>
      <c r="J25" s="300"/>
      <c r="K25" s="300"/>
      <c r="L25" s="300"/>
      <c r="M25" s="300"/>
      <c r="N25" s="300"/>
      <c r="O25" s="300"/>
      <c r="P25" s="300"/>
      <c r="Q25" s="300"/>
      <c r="R25" s="300"/>
      <c r="S25" s="300"/>
      <c r="T25" s="365"/>
      <c r="U25" s="365"/>
      <c r="V25" s="300"/>
      <c r="W25" s="300"/>
      <c r="X25" s="300"/>
      <c r="Y25" s="300"/>
      <c r="Z25" s="304"/>
      <c r="AA25" s="300"/>
      <c r="AB25" s="300"/>
      <c r="AC25" s="278"/>
      <c r="AD25" s="364"/>
    </row>
    <row r="26" spans="2:30" s="102" customFormat="1" ht="9.75" customHeight="1" x14ac:dyDescent="0.15">
      <c r="B26" s="363"/>
      <c r="C26" s="363"/>
      <c r="D26" s="363"/>
      <c r="E26" s="363"/>
      <c r="F26" s="363"/>
      <c r="T26" s="362"/>
      <c r="U26" s="362"/>
    </row>
    <row r="27" spans="2:30" s="102" customFormat="1" x14ac:dyDescent="0.15">
      <c r="B27" s="102" t="s">
        <v>330</v>
      </c>
      <c r="C27" s="363"/>
      <c r="D27" s="363"/>
      <c r="E27" s="363"/>
      <c r="F27" s="363"/>
      <c r="T27" s="362"/>
      <c r="U27" s="362"/>
    </row>
    <row r="28" spans="2:30" s="102" customFormat="1" ht="6.75" customHeight="1" x14ac:dyDescent="0.15">
      <c r="B28" s="363"/>
      <c r="C28" s="363"/>
      <c r="D28" s="363"/>
      <c r="E28" s="363"/>
      <c r="F28" s="363"/>
      <c r="T28" s="362"/>
      <c r="U28" s="362"/>
    </row>
    <row r="29" spans="2:30" s="102" customFormat="1" ht="4.5" customHeight="1" x14ac:dyDescent="0.15">
      <c r="B29" s="348" t="s">
        <v>327</v>
      </c>
      <c r="C29" s="347"/>
      <c r="D29" s="347"/>
      <c r="E29" s="347"/>
      <c r="F29" s="346"/>
      <c r="G29" s="274"/>
      <c r="H29" s="273"/>
      <c r="I29" s="273"/>
      <c r="J29" s="273"/>
      <c r="K29" s="273"/>
      <c r="L29" s="273"/>
      <c r="M29" s="273"/>
      <c r="N29" s="273"/>
      <c r="O29" s="273"/>
      <c r="P29" s="273"/>
      <c r="Q29" s="273"/>
      <c r="R29" s="273"/>
      <c r="S29" s="273"/>
      <c r="T29" s="273"/>
      <c r="U29" s="273"/>
      <c r="V29" s="273"/>
      <c r="W29" s="273"/>
      <c r="X29" s="273"/>
      <c r="Y29" s="273"/>
      <c r="Z29" s="274"/>
      <c r="AA29" s="273"/>
      <c r="AB29" s="273"/>
      <c r="AC29" s="285"/>
      <c r="AD29" s="325"/>
    </row>
    <row r="30" spans="2:30" s="102" customFormat="1" ht="15.75" customHeight="1" x14ac:dyDescent="0.15">
      <c r="B30" s="344"/>
      <c r="C30" s="334"/>
      <c r="D30" s="334"/>
      <c r="E30" s="334"/>
      <c r="F30" s="343"/>
      <c r="G30" s="257"/>
      <c r="H30" s="102" t="s">
        <v>329</v>
      </c>
      <c r="Z30" s="257"/>
      <c r="AA30" s="349" t="s">
        <v>190</v>
      </c>
      <c r="AB30" s="349" t="s">
        <v>180</v>
      </c>
      <c r="AC30" s="349" t="s">
        <v>189</v>
      </c>
      <c r="AD30" s="372"/>
    </row>
    <row r="31" spans="2:30" s="102" customFormat="1" ht="18.75" customHeight="1" x14ac:dyDescent="0.15">
      <c r="B31" s="344"/>
      <c r="C31" s="334"/>
      <c r="D31" s="334"/>
      <c r="E31" s="334"/>
      <c r="F31" s="343"/>
      <c r="G31" s="257"/>
      <c r="I31" s="339" t="s">
        <v>300</v>
      </c>
      <c r="J31" s="382" t="s">
        <v>325</v>
      </c>
      <c r="K31" s="381"/>
      <c r="L31" s="381"/>
      <c r="M31" s="381"/>
      <c r="N31" s="381"/>
      <c r="O31" s="381"/>
      <c r="P31" s="381"/>
      <c r="Q31" s="381"/>
      <c r="R31" s="381"/>
      <c r="S31" s="381"/>
      <c r="T31" s="381"/>
      <c r="U31" s="316"/>
      <c r="V31" s="367"/>
      <c r="W31" s="380"/>
      <c r="X31" s="316" t="s">
        <v>137</v>
      </c>
      <c r="Z31" s="257"/>
      <c r="AA31" s="319"/>
      <c r="AB31" s="286"/>
      <c r="AC31" s="319"/>
      <c r="AD31" s="258"/>
    </row>
    <row r="32" spans="2:30" s="102" customFormat="1" ht="18.75" customHeight="1" x14ac:dyDescent="0.15">
      <c r="B32" s="344"/>
      <c r="C32" s="334"/>
      <c r="D32" s="334"/>
      <c r="E32" s="334"/>
      <c r="F32" s="343"/>
      <c r="G32" s="257"/>
      <c r="I32" s="374" t="s">
        <v>298</v>
      </c>
      <c r="J32" s="373" t="s">
        <v>324</v>
      </c>
      <c r="K32" s="300"/>
      <c r="L32" s="300"/>
      <c r="M32" s="300"/>
      <c r="N32" s="300"/>
      <c r="O32" s="300"/>
      <c r="P32" s="300"/>
      <c r="Q32" s="300"/>
      <c r="R32" s="300"/>
      <c r="S32" s="300"/>
      <c r="T32" s="300"/>
      <c r="U32" s="302"/>
      <c r="V32" s="375"/>
      <c r="W32" s="379"/>
      <c r="X32" s="302" t="s">
        <v>137</v>
      </c>
      <c r="Y32" s="362"/>
      <c r="Z32" s="267"/>
      <c r="AA32" s="366" t="s">
        <v>148</v>
      </c>
      <c r="AB32" s="366" t="s">
        <v>180</v>
      </c>
      <c r="AC32" s="366" t="s">
        <v>148</v>
      </c>
      <c r="AD32" s="258"/>
    </row>
    <row r="33" spans="2:30" s="102" customFormat="1" ht="6" customHeight="1" x14ac:dyDescent="0.15">
      <c r="B33" s="342"/>
      <c r="C33" s="341"/>
      <c r="D33" s="341"/>
      <c r="E33" s="341"/>
      <c r="F33" s="340"/>
      <c r="G33" s="304"/>
      <c r="H33" s="300"/>
      <c r="I33" s="300"/>
      <c r="J33" s="300"/>
      <c r="K33" s="300"/>
      <c r="L33" s="300"/>
      <c r="M33" s="300"/>
      <c r="N33" s="300"/>
      <c r="O33" s="300"/>
      <c r="P33" s="300"/>
      <c r="Q33" s="300"/>
      <c r="R33" s="300"/>
      <c r="S33" s="300"/>
      <c r="T33" s="365"/>
      <c r="U33" s="365"/>
      <c r="V33" s="300"/>
      <c r="W33" s="300"/>
      <c r="X33" s="300"/>
      <c r="Y33" s="300"/>
      <c r="Z33" s="304"/>
      <c r="AA33" s="300"/>
      <c r="AB33" s="300"/>
      <c r="AC33" s="278"/>
      <c r="AD33" s="364"/>
    </row>
    <row r="34" spans="2:30" s="102" customFormat="1" ht="9.75" customHeight="1" x14ac:dyDescent="0.15">
      <c r="B34" s="363"/>
      <c r="C34" s="363"/>
      <c r="D34" s="363"/>
      <c r="E34" s="363"/>
      <c r="F34" s="363"/>
      <c r="T34" s="362"/>
      <c r="U34" s="362"/>
    </row>
    <row r="35" spans="2:30" s="102" customFormat="1" ht="13.5" customHeight="1" x14ac:dyDescent="0.15">
      <c r="B35" s="102" t="s">
        <v>328</v>
      </c>
      <c r="C35" s="363"/>
      <c r="D35" s="363"/>
      <c r="E35" s="363"/>
      <c r="F35" s="363"/>
      <c r="T35" s="362"/>
      <c r="U35" s="362"/>
    </row>
    <row r="36" spans="2:30" s="102" customFormat="1" ht="6.75" customHeight="1" x14ac:dyDescent="0.15">
      <c r="B36" s="363"/>
      <c r="C36" s="363"/>
      <c r="D36" s="363"/>
      <c r="E36" s="363"/>
      <c r="F36" s="363"/>
      <c r="T36" s="362"/>
      <c r="U36" s="362"/>
    </row>
    <row r="37" spans="2:30" s="102" customFormat="1" ht="4.5" customHeight="1" x14ac:dyDescent="0.15">
      <c r="B37" s="348" t="s">
        <v>327</v>
      </c>
      <c r="C37" s="347"/>
      <c r="D37" s="347"/>
      <c r="E37" s="347"/>
      <c r="F37" s="346"/>
      <c r="G37" s="274"/>
      <c r="H37" s="273"/>
      <c r="I37" s="273"/>
      <c r="J37" s="273"/>
      <c r="K37" s="273"/>
      <c r="L37" s="273"/>
      <c r="M37" s="273"/>
      <c r="N37" s="273"/>
      <c r="O37" s="273"/>
      <c r="P37" s="273"/>
      <c r="Q37" s="273"/>
      <c r="R37" s="273"/>
      <c r="S37" s="273"/>
      <c r="T37" s="273"/>
      <c r="U37" s="273"/>
      <c r="V37" s="273"/>
      <c r="W37" s="273"/>
      <c r="X37" s="273"/>
      <c r="Y37" s="273"/>
      <c r="Z37" s="274"/>
      <c r="AA37" s="273"/>
      <c r="AB37" s="273"/>
      <c r="AC37" s="285"/>
      <c r="AD37" s="325"/>
    </row>
    <row r="38" spans="2:30" s="102" customFormat="1" ht="15.75" customHeight="1" x14ac:dyDescent="0.15">
      <c r="B38" s="342"/>
      <c r="C38" s="341"/>
      <c r="D38" s="341"/>
      <c r="E38" s="341"/>
      <c r="F38" s="340"/>
      <c r="G38" s="257"/>
      <c r="H38" s="102" t="s">
        <v>326</v>
      </c>
      <c r="I38" s="300"/>
      <c r="J38" s="300"/>
      <c r="K38" s="300"/>
      <c r="L38" s="300"/>
      <c r="M38" s="300"/>
      <c r="N38" s="300"/>
      <c r="O38" s="300"/>
      <c r="P38" s="300"/>
      <c r="Q38" s="300"/>
      <c r="R38" s="300"/>
      <c r="S38" s="300"/>
      <c r="T38" s="300"/>
      <c r="U38" s="300"/>
      <c r="V38" s="300"/>
      <c r="W38" s="300"/>
      <c r="X38" s="300"/>
      <c r="Z38" s="257"/>
      <c r="AA38" s="349" t="s">
        <v>190</v>
      </c>
      <c r="AB38" s="349" t="s">
        <v>180</v>
      </c>
      <c r="AC38" s="349" t="s">
        <v>189</v>
      </c>
      <c r="AD38" s="372"/>
    </row>
    <row r="39" spans="2:30" s="102" customFormat="1" ht="18.75" customHeight="1" x14ac:dyDescent="0.15">
      <c r="B39" s="344"/>
      <c r="C39" s="347"/>
      <c r="D39" s="334"/>
      <c r="E39" s="334"/>
      <c r="F39" s="343"/>
      <c r="G39" s="257"/>
      <c r="I39" s="374" t="s">
        <v>300</v>
      </c>
      <c r="J39" s="378" t="s">
        <v>325</v>
      </c>
      <c r="K39" s="377"/>
      <c r="L39" s="377"/>
      <c r="M39" s="377"/>
      <c r="N39" s="377"/>
      <c r="O39" s="377"/>
      <c r="P39" s="377"/>
      <c r="Q39" s="377"/>
      <c r="R39" s="377"/>
      <c r="S39" s="377"/>
      <c r="T39" s="377"/>
      <c r="U39" s="302"/>
      <c r="V39" s="376"/>
      <c r="W39" s="375"/>
      <c r="X39" s="302" t="s">
        <v>137</v>
      </c>
      <c r="Z39" s="257"/>
      <c r="AA39" s="319"/>
      <c r="AB39" s="286"/>
      <c r="AC39" s="319"/>
      <c r="AD39" s="258"/>
    </row>
    <row r="40" spans="2:30" s="102" customFormat="1" ht="18.75" customHeight="1" x14ac:dyDescent="0.15">
      <c r="B40" s="344"/>
      <c r="C40" s="334"/>
      <c r="D40" s="334"/>
      <c r="E40" s="334"/>
      <c r="F40" s="343"/>
      <c r="G40" s="257"/>
      <c r="I40" s="374" t="s">
        <v>298</v>
      </c>
      <c r="J40" s="373" t="s">
        <v>324</v>
      </c>
      <c r="K40" s="300"/>
      <c r="L40" s="300"/>
      <c r="M40" s="300"/>
      <c r="N40" s="300"/>
      <c r="O40" s="300"/>
      <c r="P40" s="300"/>
      <c r="Q40" s="300"/>
      <c r="R40" s="300"/>
      <c r="S40" s="300"/>
      <c r="T40" s="300"/>
      <c r="U40" s="302"/>
      <c r="V40" s="368"/>
      <c r="W40" s="367"/>
      <c r="X40" s="302" t="s">
        <v>137</v>
      </c>
      <c r="Y40" s="362"/>
      <c r="Z40" s="267"/>
      <c r="AA40" s="366" t="s">
        <v>148</v>
      </c>
      <c r="AB40" s="366" t="s">
        <v>180</v>
      </c>
      <c r="AC40" s="366" t="s">
        <v>148</v>
      </c>
      <c r="AD40" s="258"/>
    </row>
    <row r="41" spans="2:30" s="102" customFormat="1" ht="6" customHeight="1" x14ac:dyDescent="0.15">
      <c r="B41" s="342"/>
      <c r="C41" s="341"/>
      <c r="D41" s="341"/>
      <c r="E41" s="341"/>
      <c r="F41" s="340"/>
      <c r="G41" s="304"/>
      <c r="H41" s="300"/>
      <c r="I41" s="300"/>
      <c r="J41" s="300"/>
      <c r="K41" s="300"/>
      <c r="L41" s="300"/>
      <c r="M41" s="300"/>
      <c r="N41" s="300"/>
      <c r="O41" s="300"/>
      <c r="P41" s="300"/>
      <c r="Q41" s="300"/>
      <c r="R41" s="300"/>
      <c r="S41" s="300"/>
      <c r="T41" s="365"/>
      <c r="U41" s="365"/>
      <c r="V41" s="300"/>
      <c r="W41" s="300"/>
      <c r="X41" s="300"/>
      <c r="Y41" s="300"/>
      <c r="Z41" s="304"/>
      <c r="AA41" s="300"/>
      <c r="AB41" s="300"/>
      <c r="AC41" s="278"/>
      <c r="AD41" s="364"/>
    </row>
    <row r="42" spans="2:30" s="102" customFormat="1" ht="4.5" customHeight="1" x14ac:dyDescent="0.15">
      <c r="B42" s="348" t="s">
        <v>323</v>
      </c>
      <c r="C42" s="347"/>
      <c r="D42" s="347"/>
      <c r="E42" s="347"/>
      <c r="F42" s="346"/>
      <c r="G42" s="274"/>
      <c r="H42" s="273"/>
      <c r="I42" s="273"/>
      <c r="J42" s="273"/>
      <c r="K42" s="273"/>
      <c r="L42" s="273"/>
      <c r="M42" s="273"/>
      <c r="N42" s="273"/>
      <c r="O42" s="273"/>
      <c r="P42" s="273"/>
      <c r="Q42" s="273"/>
      <c r="R42" s="273"/>
      <c r="S42" s="273"/>
      <c r="T42" s="273"/>
      <c r="U42" s="273"/>
      <c r="V42" s="273"/>
      <c r="W42" s="273"/>
      <c r="X42" s="273"/>
      <c r="Y42" s="273"/>
      <c r="Z42" s="274"/>
      <c r="AA42" s="273"/>
      <c r="AB42" s="273"/>
      <c r="AC42" s="285"/>
      <c r="AD42" s="325"/>
    </row>
    <row r="43" spans="2:30" s="102" customFormat="1" ht="15.75" customHeight="1" x14ac:dyDescent="0.15">
      <c r="B43" s="344"/>
      <c r="C43" s="334"/>
      <c r="D43" s="334"/>
      <c r="E43" s="334"/>
      <c r="F43" s="343"/>
      <c r="G43" s="257"/>
      <c r="H43" s="102" t="s">
        <v>322</v>
      </c>
      <c r="Z43" s="257"/>
      <c r="AA43" s="349" t="s">
        <v>190</v>
      </c>
      <c r="AB43" s="349" t="s">
        <v>180</v>
      </c>
      <c r="AC43" s="349" t="s">
        <v>189</v>
      </c>
      <c r="AD43" s="372"/>
    </row>
    <row r="44" spans="2:30" s="102" customFormat="1" ht="30" customHeight="1" x14ac:dyDescent="0.15">
      <c r="B44" s="344"/>
      <c r="C44" s="334"/>
      <c r="D44" s="334"/>
      <c r="E44" s="334"/>
      <c r="F44" s="343"/>
      <c r="G44" s="257"/>
      <c r="I44" s="339" t="s">
        <v>300</v>
      </c>
      <c r="J44" s="371" t="s">
        <v>321</v>
      </c>
      <c r="K44" s="370"/>
      <c r="L44" s="370"/>
      <c r="M44" s="370"/>
      <c r="N44" s="370"/>
      <c r="O44" s="370"/>
      <c r="P44" s="370"/>
      <c r="Q44" s="370"/>
      <c r="R44" s="370"/>
      <c r="S44" s="370"/>
      <c r="T44" s="370"/>
      <c r="U44" s="369"/>
      <c r="V44" s="368"/>
      <c r="W44" s="367"/>
      <c r="X44" s="316" t="s">
        <v>137</v>
      </c>
      <c r="Z44" s="257"/>
      <c r="AA44" s="319"/>
      <c r="AB44" s="286"/>
      <c r="AC44" s="319"/>
      <c r="AD44" s="258"/>
    </row>
    <row r="45" spans="2:30" s="102" customFormat="1" ht="33" customHeight="1" x14ac:dyDescent="0.15">
      <c r="B45" s="344"/>
      <c r="C45" s="334"/>
      <c r="D45" s="334"/>
      <c r="E45" s="334"/>
      <c r="F45" s="343"/>
      <c r="G45" s="257"/>
      <c r="I45" s="339" t="s">
        <v>298</v>
      </c>
      <c r="J45" s="371" t="s">
        <v>320</v>
      </c>
      <c r="K45" s="370"/>
      <c r="L45" s="370"/>
      <c r="M45" s="370"/>
      <c r="N45" s="370"/>
      <c r="O45" s="370"/>
      <c r="P45" s="370"/>
      <c r="Q45" s="370"/>
      <c r="R45" s="370"/>
      <c r="S45" s="370"/>
      <c r="T45" s="370"/>
      <c r="U45" s="369"/>
      <c r="V45" s="368"/>
      <c r="W45" s="367"/>
      <c r="X45" s="302" t="s">
        <v>137</v>
      </c>
      <c r="Y45" s="362"/>
      <c r="Z45" s="267"/>
      <c r="AA45" s="366" t="s">
        <v>148</v>
      </c>
      <c r="AB45" s="366" t="s">
        <v>180</v>
      </c>
      <c r="AC45" s="366" t="s">
        <v>148</v>
      </c>
      <c r="AD45" s="258"/>
    </row>
    <row r="46" spans="2:30" s="102" customFormat="1" ht="6" customHeight="1" x14ac:dyDescent="0.15">
      <c r="B46" s="342"/>
      <c r="C46" s="341"/>
      <c r="D46" s="341"/>
      <c r="E46" s="341"/>
      <c r="F46" s="340"/>
      <c r="G46" s="304"/>
      <c r="H46" s="300"/>
      <c r="I46" s="300"/>
      <c r="J46" s="300"/>
      <c r="K46" s="300"/>
      <c r="L46" s="300"/>
      <c r="M46" s="300"/>
      <c r="N46" s="300"/>
      <c r="O46" s="300"/>
      <c r="P46" s="300"/>
      <c r="Q46" s="300"/>
      <c r="R46" s="300"/>
      <c r="S46" s="300"/>
      <c r="T46" s="365"/>
      <c r="U46" s="365"/>
      <c r="V46" s="300"/>
      <c r="W46" s="300"/>
      <c r="X46" s="300"/>
      <c r="Y46" s="300"/>
      <c r="Z46" s="304"/>
      <c r="AA46" s="300"/>
      <c r="AB46" s="300"/>
      <c r="AC46" s="278"/>
      <c r="AD46" s="364"/>
    </row>
    <row r="47" spans="2:30" s="102" customFormat="1" ht="6" customHeight="1" x14ac:dyDescent="0.15">
      <c r="B47" s="363"/>
      <c r="C47" s="363"/>
      <c r="D47" s="363"/>
      <c r="E47" s="363"/>
      <c r="F47" s="363"/>
      <c r="T47" s="362"/>
      <c r="U47" s="362"/>
    </row>
    <row r="48" spans="2:30" s="102" customFormat="1" ht="13.5" customHeight="1" x14ac:dyDescent="0.15">
      <c r="B48" s="360" t="s">
        <v>132</v>
      </c>
      <c r="C48" s="359"/>
      <c r="D48" s="361" t="s">
        <v>319</v>
      </c>
      <c r="E48" s="361"/>
      <c r="F48" s="361"/>
      <c r="G48" s="361"/>
      <c r="H48" s="361"/>
      <c r="I48" s="361"/>
      <c r="J48" s="361"/>
      <c r="K48" s="361"/>
      <c r="L48" s="361"/>
      <c r="M48" s="361"/>
      <c r="N48" s="361"/>
      <c r="O48" s="361"/>
      <c r="P48" s="361"/>
      <c r="Q48" s="361"/>
      <c r="R48" s="361"/>
      <c r="S48" s="361"/>
      <c r="T48" s="361"/>
      <c r="U48" s="361"/>
      <c r="V48" s="361"/>
      <c r="W48" s="361"/>
      <c r="X48" s="361"/>
      <c r="Y48" s="361"/>
      <c r="Z48" s="361"/>
      <c r="AA48" s="361"/>
      <c r="AB48" s="361"/>
      <c r="AC48" s="361"/>
      <c r="AD48" s="361"/>
    </row>
    <row r="49" spans="2:30" s="102" customFormat="1" ht="29.25" customHeight="1" x14ac:dyDescent="0.15">
      <c r="B49" s="360"/>
      <c r="C49" s="359"/>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row>
    <row r="122" spans="2:7" s="101" customFormat="1" x14ac:dyDescent="0.15">
      <c r="B122" s="241"/>
      <c r="C122" s="108"/>
      <c r="D122" s="108"/>
      <c r="E122" s="108"/>
      <c r="F122" s="108"/>
      <c r="G122" s="108"/>
    </row>
    <row r="123" spans="2:7" s="101" customFormat="1" x14ac:dyDescent="0.15">
      <c r="B123" s="241"/>
      <c r="C123" s="106"/>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77570DE-696D-4590-9736-DCCCA996866D}">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C2F13-219B-4486-B4E0-96F299A486D6}">
  <dimension ref="B1:AE123"/>
  <sheetViews>
    <sheetView view="pageBreakPreview" zoomScale="70" zoomScaleNormal="100" zoomScaleSheetLayoutView="70" workbookViewId="0"/>
  </sheetViews>
  <sheetFormatPr defaultColWidth="3.5" defaultRowHeight="13.5" x14ac:dyDescent="0.15"/>
  <cols>
    <col min="1" max="1" width="1.25" style="101" customWidth="1"/>
    <col min="2" max="2" width="3.125" style="241" customWidth="1"/>
    <col min="3" max="31" width="3.125" style="101" customWidth="1"/>
    <col min="32" max="32" width="1.25" style="101" customWidth="1"/>
    <col min="33" max="16384" width="3.5" style="101"/>
  </cols>
  <sheetData>
    <row r="1" spans="2:31" s="102" customFormat="1" x14ac:dyDescent="0.15"/>
    <row r="2" spans="2:31" s="102" customFormat="1" x14ac:dyDescent="0.15">
      <c r="B2" s="336" t="s">
        <v>377</v>
      </c>
      <c r="C2" s="336"/>
      <c r="D2" s="336"/>
      <c r="E2" s="336"/>
    </row>
    <row r="3" spans="2:31" s="102" customFormat="1" x14ac:dyDescent="0.15">
      <c r="V3" s="298" t="s">
        <v>30</v>
      </c>
      <c r="W3" s="297"/>
      <c r="X3" s="297"/>
      <c r="Y3" s="298" t="s">
        <v>2</v>
      </c>
      <c r="Z3" s="297"/>
      <c r="AA3" s="297"/>
      <c r="AB3" s="298" t="s">
        <v>29</v>
      </c>
      <c r="AC3" s="297"/>
      <c r="AD3" s="297"/>
      <c r="AE3" s="298" t="s">
        <v>0</v>
      </c>
    </row>
    <row r="4" spans="2:31" s="102" customFormat="1" x14ac:dyDescent="0.15">
      <c r="AE4" s="298"/>
    </row>
    <row r="5" spans="2:31" s="102" customFormat="1" x14ac:dyDescent="0.15">
      <c r="B5" s="297" t="s">
        <v>349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row>
    <row r="6" spans="2:31" s="102" customFormat="1" ht="26.25" customHeight="1" x14ac:dyDescent="0.15">
      <c r="B6" s="433" t="s">
        <v>376</v>
      </c>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row>
    <row r="7" spans="2:31" s="102" customFormat="1" x14ac:dyDescent="0.15"/>
    <row r="8" spans="2:31" s="102" customFormat="1" ht="23.25" customHeight="1" x14ac:dyDescent="0.15">
      <c r="B8" s="345" t="s">
        <v>347</v>
      </c>
      <c r="C8" s="345"/>
      <c r="D8" s="345"/>
      <c r="E8" s="345"/>
      <c r="F8" s="295"/>
      <c r="G8" s="404"/>
      <c r="H8" s="403"/>
      <c r="I8" s="403"/>
      <c r="J8" s="403"/>
      <c r="K8" s="403"/>
      <c r="L8" s="403"/>
      <c r="M8" s="403"/>
      <c r="N8" s="403"/>
      <c r="O8" s="403"/>
      <c r="P8" s="403"/>
      <c r="Q8" s="403"/>
      <c r="R8" s="403"/>
      <c r="S8" s="403"/>
      <c r="T8" s="403"/>
      <c r="U8" s="403"/>
      <c r="V8" s="403"/>
      <c r="W8" s="403"/>
      <c r="X8" s="403"/>
      <c r="Y8" s="403"/>
      <c r="Z8" s="403"/>
      <c r="AA8" s="403"/>
      <c r="AB8" s="403"/>
      <c r="AC8" s="403"/>
      <c r="AD8" s="403"/>
      <c r="AE8" s="402"/>
    </row>
    <row r="9" spans="2:31" s="101" customFormat="1" ht="23.25" customHeight="1" x14ac:dyDescent="0.15">
      <c r="B9" s="295" t="s">
        <v>346</v>
      </c>
      <c r="C9" s="294"/>
      <c r="D9" s="294"/>
      <c r="E9" s="294"/>
      <c r="F9" s="293"/>
      <c r="G9" s="401" t="s">
        <v>148</v>
      </c>
      <c r="H9" s="291" t="s">
        <v>205</v>
      </c>
      <c r="I9" s="291"/>
      <c r="J9" s="291"/>
      <c r="K9" s="291"/>
      <c r="L9" s="432" t="s">
        <v>148</v>
      </c>
      <c r="M9" s="291" t="s">
        <v>204</v>
      </c>
      <c r="N9" s="291"/>
      <c r="O9" s="291"/>
      <c r="P9" s="291"/>
      <c r="Q9" s="432" t="s">
        <v>148</v>
      </c>
      <c r="R9" s="291" t="s">
        <v>203</v>
      </c>
      <c r="S9" s="400"/>
      <c r="T9" s="400"/>
      <c r="U9" s="400"/>
      <c r="V9" s="400"/>
      <c r="W9" s="400"/>
      <c r="X9" s="400"/>
      <c r="Y9" s="400"/>
      <c r="Z9" s="400"/>
      <c r="AA9" s="400"/>
      <c r="AB9" s="400"/>
      <c r="AC9" s="400"/>
      <c r="AD9" s="400"/>
      <c r="AE9" s="399"/>
    </row>
    <row r="10" spans="2:31" s="101" customFormat="1" ht="23.25" customHeight="1" x14ac:dyDescent="0.15">
      <c r="B10" s="398" t="s">
        <v>345</v>
      </c>
      <c r="C10" s="397"/>
      <c r="D10" s="397"/>
      <c r="E10" s="397"/>
      <c r="F10" s="396"/>
      <c r="G10" s="366" t="s">
        <v>148</v>
      </c>
      <c r="H10" s="102" t="s">
        <v>375</v>
      </c>
      <c r="I10" s="242"/>
      <c r="J10" s="242"/>
      <c r="K10" s="242"/>
      <c r="L10" s="242"/>
      <c r="M10" s="242"/>
      <c r="N10" s="242"/>
      <c r="O10" s="242"/>
      <c r="P10" s="242"/>
      <c r="Q10" s="242"/>
      <c r="R10" s="366" t="s">
        <v>148</v>
      </c>
      <c r="S10" s="426" t="s">
        <v>374</v>
      </c>
      <c r="T10" s="426"/>
      <c r="U10" s="426"/>
      <c r="V10" s="366" t="s">
        <v>148</v>
      </c>
      <c r="W10" s="426" t="s">
        <v>373</v>
      </c>
      <c r="X10" s="426"/>
      <c r="Y10" s="426"/>
      <c r="Z10" s="366" t="s">
        <v>148</v>
      </c>
      <c r="AA10" s="426" t="s">
        <v>372</v>
      </c>
      <c r="AB10" s="426"/>
      <c r="AC10" s="426"/>
      <c r="AD10" s="426"/>
      <c r="AE10" s="425"/>
    </row>
    <row r="11" spans="2:31" s="101" customFormat="1" ht="23.25" customHeight="1" x14ac:dyDescent="0.15">
      <c r="B11" s="431"/>
      <c r="C11" s="430"/>
      <c r="D11" s="430"/>
      <c r="E11" s="430"/>
      <c r="F11" s="429"/>
      <c r="G11" s="366" t="s">
        <v>148</v>
      </c>
      <c r="H11" s="102" t="s">
        <v>371</v>
      </c>
      <c r="I11" s="242"/>
      <c r="J11" s="242"/>
      <c r="K11" s="242"/>
      <c r="L11" s="242"/>
      <c r="M11" s="242"/>
      <c r="N11" s="242"/>
      <c r="O11" s="242"/>
      <c r="P11" s="242"/>
      <c r="Q11" s="242"/>
      <c r="R11" s="366" t="s">
        <v>148</v>
      </c>
      <c r="S11" s="102" t="s">
        <v>370</v>
      </c>
      <c r="T11" s="426"/>
      <c r="U11" s="426"/>
      <c r="V11" s="426"/>
      <c r="W11" s="426"/>
      <c r="X11" s="426"/>
      <c r="Y11" s="426"/>
      <c r="Z11" s="426"/>
      <c r="AA11" s="426"/>
      <c r="AB11" s="426"/>
      <c r="AC11" s="426"/>
      <c r="AD11" s="426"/>
      <c r="AE11" s="425"/>
    </row>
    <row r="12" spans="2:31" s="101" customFormat="1" ht="23.25" customHeight="1" x14ac:dyDescent="0.15">
      <c r="B12" s="431"/>
      <c r="C12" s="430"/>
      <c r="D12" s="430"/>
      <c r="E12" s="430"/>
      <c r="F12" s="429"/>
      <c r="G12" s="366" t="s">
        <v>148</v>
      </c>
      <c r="H12" s="102" t="s">
        <v>369</v>
      </c>
      <c r="I12" s="242"/>
      <c r="J12" s="242"/>
      <c r="K12" s="242"/>
      <c r="L12" s="242"/>
      <c r="M12" s="242"/>
      <c r="N12" s="242"/>
      <c r="O12" s="242"/>
      <c r="P12" s="242"/>
      <c r="Q12" s="242"/>
      <c r="R12" s="366" t="s">
        <v>148</v>
      </c>
      <c r="S12" s="102" t="s">
        <v>368</v>
      </c>
      <c r="T12" s="426"/>
      <c r="U12" s="426"/>
      <c r="V12" s="426"/>
      <c r="W12" s="426"/>
      <c r="X12" s="426"/>
      <c r="Y12" s="426"/>
      <c r="Z12" s="426"/>
      <c r="AA12" s="426"/>
      <c r="AB12" s="426"/>
      <c r="AC12" s="426"/>
      <c r="AD12" s="426"/>
      <c r="AE12" s="425"/>
    </row>
    <row r="13" spans="2:31" s="101" customFormat="1" ht="23.25" customHeight="1" x14ac:dyDescent="0.15">
      <c r="B13" s="393"/>
      <c r="C13" s="392"/>
      <c r="D13" s="392"/>
      <c r="E13" s="392"/>
      <c r="F13" s="391"/>
      <c r="G13" s="366" t="s">
        <v>148</v>
      </c>
      <c r="H13" s="102" t="s">
        <v>367</v>
      </c>
      <c r="I13" s="428"/>
      <c r="J13" s="427"/>
      <c r="K13" s="427"/>
      <c r="L13" s="427"/>
      <c r="M13" s="427"/>
      <c r="N13" s="427"/>
      <c r="O13" s="242"/>
      <c r="P13" s="242"/>
      <c r="Q13" s="242"/>
      <c r="R13" s="242"/>
      <c r="S13" s="102"/>
      <c r="T13" s="426"/>
      <c r="U13" s="426"/>
      <c r="V13" s="426"/>
      <c r="W13" s="426"/>
      <c r="X13" s="426"/>
      <c r="Y13" s="426"/>
      <c r="Z13" s="426"/>
      <c r="AA13" s="426"/>
      <c r="AB13" s="426"/>
      <c r="AC13" s="426"/>
      <c r="AD13" s="426"/>
      <c r="AE13" s="425"/>
    </row>
    <row r="14" spans="2:31" s="101" customFormat="1" ht="23.25" customHeight="1" x14ac:dyDescent="0.15">
      <c r="B14" s="398" t="s">
        <v>340</v>
      </c>
      <c r="C14" s="397"/>
      <c r="D14" s="397"/>
      <c r="E14" s="397"/>
      <c r="F14" s="396"/>
      <c r="G14" s="424" t="s">
        <v>148</v>
      </c>
      <c r="H14" s="273" t="s">
        <v>339</v>
      </c>
      <c r="I14" s="285"/>
      <c r="J14" s="285"/>
      <c r="K14" s="285"/>
      <c r="L14" s="285"/>
      <c r="M14" s="285"/>
      <c r="N14" s="285"/>
      <c r="O14" s="285"/>
      <c r="P14" s="285"/>
      <c r="Q14" s="285"/>
      <c r="R14" s="285"/>
      <c r="S14" s="423" t="s">
        <v>148</v>
      </c>
      <c r="T14" s="273" t="s">
        <v>338</v>
      </c>
      <c r="U14" s="395"/>
      <c r="V14" s="395"/>
      <c r="W14" s="395"/>
      <c r="X14" s="395"/>
      <c r="Y14" s="395"/>
      <c r="Z14" s="395"/>
      <c r="AA14" s="395"/>
      <c r="AB14" s="395"/>
      <c r="AC14" s="395"/>
      <c r="AD14" s="395"/>
      <c r="AE14" s="394"/>
    </row>
    <row r="15" spans="2:31" s="101" customFormat="1" ht="23.25" customHeight="1" x14ac:dyDescent="0.15">
      <c r="B15" s="393"/>
      <c r="C15" s="392"/>
      <c r="D15" s="392"/>
      <c r="E15" s="392"/>
      <c r="F15" s="391"/>
      <c r="G15" s="390" t="s">
        <v>148</v>
      </c>
      <c r="H15" s="300" t="s">
        <v>337</v>
      </c>
      <c r="I15" s="278"/>
      <c r="J15" s="278"/>
      <c r="K15" s="278"/>
      <c r="L15" s="278"/>
      <c r="M15" s="278"/>
      <c r="N15" s="278"/>
      <c r="O15" s="278"/>
      <c r="P15" s="278"/>
      <c r="Q15" s="278"/>
      <c r="R15" s="278"/>
      <c r="S15" s="389"/>
      <c r="T15" s="389"/>
      <c r="U15" s="389"/>
      <c r="V15" s="389"/>
      <c r="W15" s="389"/>
      <c r="X15" s="389"/>
      <c r="Y15" s="389"/>
      <c r="Z15" s="389"/>
      <c r="AA15" s="389"/>
      <c r="AB15" s="389"/>
      <c r="AC15" s="389"/>
      <c r="AD15" s="389"/>
      <c r="AE15" s="388"/>
    </row>
    <row r="16" spans="2:31" s="102" customFormat="1" x14ac:dyDescent="0.15"/>
    <row r="17" spans="2:31" s="102" customFormat="1" x14ac:dyDescent="0.15">
      <c r="B17" s="102" t="s">
        <v>336</v>
      </c>
    </row>
    <row r="18" spans="2:31" s="102" customFormat="1" x14ac:dyDescent="0.15">
      <c r="B18" s="102" t="s">
        <v>335</v>
      </c>
      <c r="AD18" s="242"/>
      <c r="AE18" s="242"/>
    </row>
    <row r="19" spans="2:31" s="102" customFormat="1" ht="6" customHeight="1" x14ac:dyDescent="0.15"/>
    <row r="20" spans="2:31" s="102" customFormat="1" ht="6" customHeight="1" x14ac:dyDescent="0.15">
      <c r="B20" s="348" t="s">
        <v>327</v>
      </c>
      <c r="C20" s="347"/>
      <c r="D20" s="347"/>
      <c r="E20" s="347"/>
      <c r="F20" s="346"/>
      <c r="G20" s="274"/>
      <c r="H20" s="273"/>
      <c r="I20" s="273"/>
      <c r="J20" s="273"/>
      <c r="K20" s="273"/>
      <c r="L20" s="273"/>
      <c r="M20" s="273"/>
      <c r="N20" s="273"/>
      <c r="O20" s="273"/>
      <c r="P20" s="273"/>
      <c r="Q20" s="273"/>
      <c r="R20" s="273"/>
      <c r="S20" s="273"/>
      <c r="T20" s="273"/>
      <c r="U20" s="273"/>
      <c r="V20" s="273"/>
      <c r="W20" s="273"/>
      <c r="X20" s="273"/>
      <c r="Y20" s="273"/>
      <c r="Z20" s="273"/>
      <c r="AA20" s="274"/>
      <c r="AB20" s="273"/>
      <c r="AC20" s="273"/>
      <c r="AD20" s="285"/>
      <c r="AE20" s="325"/>
    </row>
    <row r="21" spans="2:31" s="102" customFormat="1" ht="13.5" customHeight="1" x14ac:dyDescent="0.15">
      <c r="B21" s="344"/>
      <c r="C21" s="334"/>
      <c r="D21" s="334"/>
      <c r="E21" s="334"/>
      <c r="F21" s="343"/>
      <c r="G21" s="257"/>
      <c r="H21" s="102" t="s">
        <v>366</v>
      </c>
      <c r="AA21" s="257"/>
      <c r="AB21" s="349" t="s">
        <v>190</v>
      </c>
      <c r="AC21" s="349" t="s">
        <v>180</v>
      </c>
      <c r="AD21" s="349" t="s">
        <v>189</v>
      </c>
      <c r="AE21" s="372"/>
    </row>
    <row r="22" spans="2:31" s="102" customFormat="1" ht="15.75" customHeight="1" x14ac:dyDescent="0.15">
      <c r="B22" s="344"/>
      <c r="C22" s="334"/>
      <c r="D22" s="334"/>
      <c r="E22" s="334"/>
      <c r="F22" s="343"/>
      <c r="G22" s="257"/>
      <c r="I22" s="339" t="s">
        <v>300</v>
      </c>
      <c r="J22" s="382" t="s">
        <v>325</v>
      </c>
      <c r="K22" s="381"/>
      <c r="L22" s="381"/>
      <c r="M22" s="381"/>
      <c r="N22" s="381"/>
      <c r="O22" s="381"/>
      <c r="P22" s="381"/>
      <c r="Q22" s="381"/>
      <c r="R22" s="381"/>
      <c r="S22" s="381"/>
      <c r="T22" s="381"/>
      <c r="U22" s="381"/>
      <c r="V22" s="270"/>
      <c r="W22" s="269"/>
      <c r="X22" s="316" t="s">
        <v>137</v>
      </c>
      <c r="AA22" s="257"/>
      <c r="AB22" s="319"/>
      <c r="AC22" s="286"/>
      <c r="AD22" s="319"/>
      <c r="AE22" s="258"/>
    </row>
    <row r="23" spans="2:31" s="102" customFormat="1" ht="15.75" customHeight="1" x14ac:dyDescent="0.15">
      <c r="B23" s="344"/>
      <c r="C23" s="334"/>
      <c r="D23" s="334"/>
      <c r="E23" s="334"/>
      <c r="F23" s="343"/>
      <c r="G23" s="257"/>
      <c r="I23" s="374" t="s">
        <v>298</v>
      </c>
      <c r="J23" s="406" t="s">
        <v>324</v>
      </c>
      <c r="K23" s="300"/>
      <c r="L23" s="300"/>
      <c r="M23" s="300"/>
      <c r="N23" s="300"/>
      <c r="O23" s="300"/>
      <c r="P23" s="300"/>
      <c r="Q23" s="300"/>
      <c r="R23" s="300"/>
      <c r="S23" s="300"/>
      <c r="T23" s="300"/>
      <c r="U23" s="300"/>
      <c r="V23" s="282"/>
      <c r="W23" s="281"/>
      <c r="X23" s="302" t="s">
        <v>137</v>
      </c>
      <c r="Z23" s="362"/>
      <c r="AA23" s="267"/>
      <c r="AB23" s="366" t="s">
        <v>148</v>
      </c>
      <c r="AC23" s="366" t="s">
        <v>180</v>
      </c>
      <c r="AD23" s="366" t="s">
        <v>148</v>
      </c>
      <c r="AE23" s="258"/>
    </row>
    <row r="24" spans="2:31" s="102" customFormat="1" x14ac:dyDescent="0.15">
      <c r="B24" s="344"/>
      <c r="C24" s="334"/>
      <c r="D24" s="334"/>
      <c r="E24" s="334"/>
      <c r="F24" s="343"/>
      <c r="G24" s="257"/>
      <c r="H24" s="102" t="s">
        <v>333</v>
      </c>
      <c r="AA24" s="257"/>
      <c r="AD24" s="242"/>
      <c r="AE24" s="258"/>
    </row>
    <row r="25" spans="2:31" s="102" customFormat="1" x14ac:dyDescent="0.15">
      <c r="B25" s="344"/>
      <c r="C25" s="334"/>
      <c r="D25" s="334"/>
      <c r="E25" s="334"/>
      <c r="F25" s="343"/>
      <c r="G25" s="257"/>
      <c r="H25" s="102" t="s">
        <v>365</v>
      </c>
      <c r="U25" s="362"/>
      <c r="V25" s="362"/>
      <c r="AA25" s="257"/>
      <c r="AD25" s="242"/>
      <c r="AE25" s="258"/>
    </row>
    <row r="26" spans="2:31" s="102" customFormat="1" ht="29.25" customHeight="1" x14ac:dyDescent="0.15">
      <c r="B26" s="344"/>
      <c r="C26" s="334"/>
      <c r="D26" s="334"/>
      <c r="E26" s="334"/>
      <c r="F26" s="343"/>
      <c r="G26" s="257"/>
      <c r="I26" s="339" t="s">
        <v>296</v>
      </c>
      <c r="J26" s="381" t="s">
        <v>331</v>
      </c>
      <c r="K26" s="381"/>
      <c r="L26" s="381"/>
      <c r="M26" s="381"/>
      <c r="N26" s="381"/>
      <c r="O26" s="381"/>
      <c r="P26" s="381"/>
      <c r="Q26" s="381"/>
      <c r="R26" s="381"/>
      <c r="S26" s="381"/>
      <c r="T26" s="381"/>
      <c r="U26" s="381"/>
      <c r="V26" s="270"/>
      <c r="W26" s="269"/>
      <c r="X26" s="316" t="s">
        <v>137</v>
      </c>
      <c r="Z26" s="362"/>
      <c r="AA26" s="267"/>
      <c r="AB26" s="366" t="s">
        <v>148</v>
      </c>
      <c r="AC26" s="366" t="s">
        <v>180</v>
      </c>
      <c r="AD26" s="366" t="s">
        <v>148</v>
      </c>
      <c r="AE26" s="258"/>
    </row>
    <row r="27" spans="2:31" s="102" customFormat="1" ht="6" customHeight="1" x14ac:dyDescent="0.15">
      <c r="B27" s="342"/>
      <c r="C27" s="341"/>
      <c r="D27" s="341"/>
      <c r="E27" s="341"/>
      <c r="F27" s="340"/>
      <c r="G27" s="304"/>
      <c r="H27" s="300"/>
      <c r="I27" s="300"/>
      <c r="J27" s="300"/>
      <c r="K27" s="300"/>
      <c r="L27" s="300"/>
      <c r="M27" s="300"/>
      <c r="N27" s="300"/>
      <c r="O27" s="300"/>
      <c r="P27" s="300"/>
      <c r="Q27" s="300"/>
      <c r="R27" s="300"/>
      <c r="S27" s="300"/>
      <c r="T27" s="300"/>
      <c r="U27" s="365"/>
      <c r="V27" s="365"/>
      <c r="W27" s="300"/>
      <c r="X27" s="300"/>
      <c r="Y27" s="300"/>
      <c r="Z27" s="300"/>
      <c r="AA27" s="304"/>
      <c r="AB27" s="300"/>
      <c r="AC27" s="300"/>
      <c r="AD27" s="278"/>
      <c r="AE27" s="364"/>
    </row>
    <row r="28" spans="2:31" s="102" customFormat="1" ht="6" customHeight="1" x14ac:dyDescent="0.15">
      <c r="B28" s="422"/>
      <c r="C28" s="421"/>
      <c r="D28" s="421"/>
      <c r="E28" s="421"/>
      <c r="F28" s="420"/>
      <c r="G28" s="274"/>
      <c r="H28" s="273"/>
      <c r="I28" s="273"/>
      <c r="J28" s="273"/>
      <c r="K28" s="273"/>
      <c r="L28" s="273"/>
      <c r="M28" s="273"/>
      <c r="N28" s="273"/>
      <c r="O28" s="273"/>
      <c r="P28" s="273"/>
      <c r="Q28" s="273"/>
      <c r="R28" s="273"/>
      <c r="S28" s="273"/>
      <c r="T28" s="273"/>
      <c r="U28" s="419"/>
      <c r="V28" s="419"/>
      <c r="W28" s="273"/>
      <c r="X28" s="273"/>
      <c r="Y28" s="273"/>
      <c r="Z28" s="273"/>
      <c r="AA28" s="273"/>
      <c r="AB28" s="273"/>
      <c r="AC28" s="273"/>
      <c r="AD28" s="285"/>
      <c r="AE28" s="325"/>
    </row>
    <row r="29" spans="2:31" s="102" customFormat="1" x14ac:dyDescent="0.15">
      <c r="B29" s="344" t="s">
        <v>364</v>
      </c>
      <c r="C29" s="334"/>
      <c r="D29" s="334"/>
      <c r="E29" s="334"/>
      <c r="F29" s="343"/>
      <c r="G29" s="418" t="s">
        <v>363</v>
      </c>
      <c r="H29" s="336"/>
      <c r="I29" s="417"/>
      <c r="J29" s="417"/>
      <c r="K29" s="417"/>
      <c r="L29" s="417"/>
      <c r="M29" s="417"/>
      <c r="N29" s="417"/>
      <c r="O29" s="417"/>
      <c r="P29" s="417"/>
      <c r="Q29" s="417"/>
      <c r="R29" s="417"/>
      <c r="S29" s="417"/>
      <c r="T29" s="417"/>
      <c r="U29" s="417"/>
      <c r="V29" s="417"/>
      <c r="W29" s="417"/>
      <c r="X29" s="417"/>
      <c r="Y29" s="417"/>
      <c r="Z29" s="417"/>
      <c r="AA29" s="417"/>
      <c r="AB29" s="416"/>
      <c r="AC29" s="416"/>
      <c r="AD29" s="242"/>
      <c r="AE29" s="258"/>
    </row>
    <row r="30" spans="2:31" s="102" customFormat="1" ht="54" customHeight="1" x14ac:dyDescent="0.15">
      <c r="B30" s="344"/>
      <c r="C30" s="334"/>
      <c r="D30" s="334"/>
      <c r="E30" s="334"/>
      <c r="F30" s="343"/>
      <c r="G30" s="415"/>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3"/>
    </row>
    <row r="31" spans="2:31" s="102" customFormat="1" ht="6" customHeight="1" x14ac:dyDescent="0.15">
      <c r="B31" s="412"/>
      <c r="C31" s="411"/>
      <c r="D31" s="411"/>
      <c r="E31" s="411"/>
      <c r="F31" s="410"/>
      <c r="G31" s="304"/>
      <c r="H31" s="300"/>
      <c r="I31" s="300"/>
      <c r="J31" s="300"/>
      <c r="K31" s="300"/>
      <c r="L31" s="300"/>
      <c r="M31" s="300"/>
      <c r="N31" s="300"/>
      <c r="O31" s="300"/>
      <c r="P31" s="300"/>
      <c r="Q31" s="300"/>
      <c r="R31" s="300"/>
      <c r="S31" s="300"/>
      <c r="T31" s="300"/>
      <c r="U31" s="365"/>
      <c r="V31" s="365"/>
      <c r="W31" s="300"/>
      <c r="X31" s="300"/>
      <c r="Y31" s="300"/>
      <c r="Z31" s="300"/>
      <c r="AA31" s="300"/>
      <c r="AB31" s="300"/>
      <c r="AC31" s="300"/>
      <c r="AD31" s="278"/>
      <c r="AE31" s="364"/>
    </row>
    <row r="32" spans="2:31" s="102" customFormat="1" ht="9.75" customHeight="1" x14ac:dyDescent="0.15">
      <c r="B32" s="363"/>
      <c r="C32" s="363"/>
      <c r="D32" s="363"/>
      <c r="E32" s="363"/>
      <c r="F32" s="363"/>
      <c r="U32" s="362"/>
      <c r="V32" s="362"/>
    </row>
    <row r="33" spans="2:31" s="102" customFormat="1" x14ac:dyDescent="0.15">
      <c r="B33" s="102" t="s">
        <v>330</v>
      </c>
      <c r="C33" s="363"/>
      <c r="D33" s="363"/>
      <c r="E33" s="363"/>
      <c r="F33" s="363"/>
      <c r="U33" s="362"/>
      <c r="V33" s="362"/>
    </row>
    <row r="34" spans="2:31" s="102" customFormat="1" ht="6.75" customHeight="1" x14ac:dyDescent="0.15">
      <c r="B34" s="363"/>
      <c r="C34" s="363"/>
      <c r="D34" s="363"/>
      <c r="E34" s="363"/>
      <c r="F34" s="363"/>
      <c r="U34" s="362"/>
      <c r="V34" s="362"/>
    </row>
    <row r="35" spans="2:31" s="102" customFormat="1" ht="4.5" customHeight="1" x14ac:dyDescent="0.15">
      <c r="B35" s="348" t="s">
        <v>327</v>
      </c>
      <c r="C35" s="347"/>
      <c r="D35" s="347"/>
      <c r="E35" s="347"/>
      <c r="F35" s="346"/>
      <c r="G35" s="273"/>
      <c r="H35" s="273"/>
      <c r="I35" s="273"/>
      <c r="J35" s="273"/>
      <c r="K35" s="273"/>
      <c r="L35" s="273"/>
      <c r="M35" s="273"/>
      <c r="N35" s="273"/>
      <c r="O35" s="273"/>
      <c r="P35" s="273"/>
      <c r="Q35" s="273"/>
      <c r="R35" s="273"/>
      <c r="S35" s="273"/>
      <c r="T35" s="273"/>
      <c r="U35" s="273"/>
      <c r="V35" s="273"/>
      <c r="W35" s="273"/>
      <c r="X35" s="273"/>
      <c r="Y35" s="273"/>
      <c r="Z35" s="273"/>
      <c r="AA35" s="274"/>
      <c r="AB35" s="273"/>
      <c r="AC35" s="273"/>
      <c r="AD35" s="285"/>
      <c r="AE35" s="325"/>
    </row>
    <row r="36" spans="2:31" s="102" customFormat="1" ht="13.5" customHeight="1" x14ac:dyDescent="0.15">
      <c r="B36" s="344"/>
      <c r="C36" s="334"/>
      <c r="D36" s="334"/>
      <c r="E36" s="334"/>
      <c r="F36" s="343"/>
      <c r="H36" s="102" t="s">
        <v>362</v>
      </c>
      <c r="AA36" s="257"/>
      <c r="AB36" s="349" t="s">
        <v>190</v>
      </c>
      <c r="AC36" s="349" t="s">
        <v>180</v>
      </c>
      <c r="AD36" s="349" t="s">
        <v>189</v>
      </c>
      <c r="AE36" s="372"/>
    </row>
    <row r="37" spans="2:31" s="102" customFormat="1" ht="15.75" customHeight="1" x14ac:dyDescent="0.15">
      <c r="B37" s="344"/>
      <c r="C37" s="334"/>
      <c r="D37" s="334"/>
      <c r="E37" s="334"/>
      <c r="F37" s="343"/>
      <c r="I37" s="409" t="s">
        <v>300</v>
      </c>
      <c r="J37" s="382" t="s">
        <v>325</v>
      </c>
      <c r="K37" s="381"/>
      <c r="L37" s="381"/>
      <c r="M37" s="381"/>
      <c r="N37" s="381"/>
      <c r="O37" s="381"/>
      <c r="P37" s="381"/>
      <c r="Q37" s="381"/>
      <c r="R37" s="381"/>
      <c r="S37" s="381"/>
      <c r="T37" s="381"/>
      <c r="U37" s="381"/>
      <c r="V37" s="270"/>
      <c r="W37" s="269"/>
      <c r="X37" s="316" t="s">
        <v>137</v>
      </c>
      <c r="AA37" s="257"/>
      <c r="AB37" s="319"/>
      <c r="AC37" s="286"/>
      <c r="AD37" s="319"/>
      <c r="AE37" s="258"/>
    </row>
    <row r="38" spans="2:31" s="102" customFormat="1" ht="15.75" customHeight="1" x14ac:dyDescent="0.15">
      <c r="B38" s="342"/>
      <c r="C38" s="341"/>
      <c r="D38" s="341"/>
      <c r="E38" s="341"/>
      <c r="F38" s="340"/>
      <c r="I38" s="339" t="s">
        <v>298</v>
      </c>
      <c r="J38" s="406" t="s">
        <v>324</v>
      </c>
      <c r="K38" s="300"/>
      <c r="L38" s="300"/>
      <c r="M38" s="300"/>
      <c r="N38" s="300"/>
      <c r="O38" s="300"/>
      <c r="P38" s="300"/>
      <c r="Q38" s="300"/>
      <c r="R38" s="300"/>
      <c r="S38" s="300"/>
      <c r="T38" s="300"/>
      <c r="U38" s="300"/>
      <c r="V38" s="282"/>
      <c r="W38" s="281"/>
      <c r="X38" s="300" t="s">
        <v>137</v>
      </c>
      <c r="Y38" s="257"/>
      <c r="Z38" s="362"/>
      <c r="AA38" s="267"/>
      <c r="AB38" s="366" t="s">
        <v>148</v>
      </c>
      <c r="AC38" s="366" t="s">
        <v>180</v>
      </c>
      <c r="AD38" s="366" t="s">
        <v>148</v>
      </c>
      <c r="AE38" s="258"/>
    </row>
    <row r="39" spans="2:31" s="102" customFormat="1" ht="6" customHeight="1" x14ac:dyDescent="0.15">
      <c r="B39" s="342"/>
      <c r="C39" s="408"/>
      <c r="D39" s="341"/>
      <c r="E39" s="341"/>
      <c r="F39" s="340"/>
      <c r="G39" s="300"/>
      <c r="H39" s="300"/>
      <c r="I39" s="300"/>
      <c r="J39" s="300"/>
      <c r="K39" s="300"/>
      <c r="L39" s="300"/>
      <c r="M39" s="300"/>
      <c r="N39" s="300"/>
      <c r="O39" s="300"/>
      <c r="P39" s="300"/>
      <c r="Q39" s="300"/>
      <c r="R39" s="300"/>
      <c r="S39" s="300"/>
      <c r="T39" s="300"/>
      <c r="U39" s="365"/>
      <c r="V39" s="405"/>
      <c r="W39" s="245"/>
      <c r="X39" s="300"/>
      <c r="Y39" s="300"/>
      <c r="Z39" s="300"/>
      <c r="AA39" s="304"/>
      <c r="AB39" s="300"/>
      <c r="AC39" s="300"/>
      <c r="AD39" s="278"/>
      <c r="AE39" s="364"/>
    </row>
    <row r="40" spans="2:31" s="102" customFormat="1" ht="9.75" customHeight="1" x14ac:dyDescent="0.15">
      <c r="B40" s="363"/>
      <c r="C40" s="363"/>
      <c r="D40" s="363"/>
      <c r="E40" s="363"/>
      <c r="F40" s="363"/>
      <c r="U40" s="362"/>
      <c r="V40" s="407"/>
      <c r="W40" s="286"/>
    </row>
    <row r="41" spans="2:31" s="102" customFormat="1" ht="13.5" customHeight="1" x14ac:dyDescent="0.15">
      <c r="B41" s="102" t="s">
        <v>361</v>
      </c>
      <c r="C41" s="363"/>
      <c r="D41" s="363"/>
      <c r="E41" s="363"/>
      <c r="F41" s="363"/>
      <c r="U41" s="362"/>
      <c r="V41" s="407"/>
      <c r="W41" s="286"/>
    </row>
    <row r="42" spans="2:31" s="102" customFormat="1" x14ac:dyDescent="0.15">
      <c r="B42" s="315" t="s">
        <v>360</v>
      </c>
      <c r="C42" s="363"/>
      <c r="D42" s="363"/>
      <c r="E42" s="363"/>
      <c r="F42" s="363"/>
      <c r="U42" s="362"/>
      <c r="V42" s="407"/>
      <c r="W42" s="286"/>
    </row>
    <row r="43" spans="2:31" s="102" customFormat="1" ht="4.5" customHeight="1" x14ac:dyDescent="0.15">
      <c r="B43" s="348" t="s">
        <v>327</v>
      </c>
      <c r="C43" s="347"/>
      <c r="D43" s="347"/>
      <c r="E43" s="347"/>
      <c r="F43" s="346"/>
      <c r="G43" s="274"/>
      <c r="H43" s="273"/>
      <c r="I43" s="273"/>
      <c r="J43" s="273"/>
      <c r="K43" s="273"/>
      <c r="L43" s="273"/>
      <c r="M43" s="273"/>
      <c r="N43" s="273"/>
      <c r="O43" s="273"/>
      <c r="P43" s="273"/>
      <c r="Q43" s="273"/>
      <c r="R43" s="273"/>
      <c r="S43" s="273"/>
      <c r="T43" s="273"/>
      <c r="U43" s="273"/>
      <c r="V43" s="323"/>
      <c r="W43" s="323"/>
      <c r="X43" s="273"/>
      <c r="Y43" s="273"/>
      <c r="Z43" s="273"/>
      <c r="AA43" s="274"/>
      <c r="AB43" s="273"/>
      <c r="AC43" s="273"/>
      <c r="AD43" s="285"/>
      <c r="AE43" s="325"/>
    </row>
    <row r="44" spans="2:31" s="102" customFormat="1" ht="13.5" customHeight="1" x14ac:dyDescent="0.15">
      <c r="B44" s="344"/>
      <c r="C44" s="334"/>
      <c r="D44" s="334"/>
      <c r="E44" s="334"/>
      <c r="F44" s="343"/>
      <c r="G44" s="257"/>
      <c r="H44" s="102" t="s">
        <v>329</v>
      </c>
      <c r="V44" s="286"/>
      <c r="W44" s="286"/>
      <c r="AA44" s="257"/>
      <c r="AB44" s="349" t="s">
        <v>190</v>
      </c>
      <c r="AC44" s="349" t="s">
        <v>180</v>
      </c>
      <c r="AD44" s="349" t="s">
        <v>189</v>
      </c>
      <c r="AE44" s="372"/>
    </row>
    <row r="45" spans="2:31" s="102" customFormat="1" ht="15.75" customHeight="1" x14ac:dyDescent="0.15">
      <c r="B45" s="344"/>
      <c r="C45" s="334"/>
      <c r="D45" s="334"/>
      <c r="E45" s="334"/>
      <c r="F45" s="343"/>
      <c r="G45" s="257"/>
      <c r="I45" s="339" t="s">
        <v>300</v>
      </c>
      <c r="J45" s="382" t="s">
        <v>325</v>
      </c>
      <c r="K45" s="381"/>
      <c r="L45" s="381"/>
      <c r="M45" s="381"/>
      <c r="N45" s="381"/>
      <c r="O45" s="381"/>
      <c r="P45" s="381"/>
      <c r="Q45" s="381"/>
      <c r="R45" s="381"/>
      <c r="S45" s="381"/>
      <c r="T45" s="381"/>
      <c r="U45" s="381"/>
      <c r="V45" s="270"/>
      <c r="W45" s="269"/>
      <c r="X45" s="316" t="s">
        <v>137</v>
      </c>
      <c r="AA45" s="257"/>
      <c r="AB45" s="319"/>
      <c r="AC45" s="286"/>
      <c r="AD45" s="319"/>
      <c r="AE45" s="258"/>
    </row>
    <row r="46" spans="2:31" s="102" customFormat="1" ht="15.75" customHeight="1" x14ac:dyDescent="0.15">
      <c r="B46" s="344"/>
      <c r="C46" s="334"/>
      <c r="D46" s="334"/>
      <c r="E46" s="334"/>
      <c r="F46" s="343"/>
      <c r="G46" s="257"/>
      <c r="I46" s="374" t="s">
        <v>298</v>
      </c>
      <c r="J46" s="406" t="s">
        <v>324</v>
      </c>
      <c r="K46" s="300"/>
      <c r="L46" s="300"/>
      <c r="M46" s="300"/>
      <c r="N46" s="300"/>
      <c r="O46" s="300"/>
      <c r="P46" s="300"/>
      <c r="Q46" s="300"/>
      <c r="R46" s="300"/>
      <c r="S46" s="300"/>
      <c r="T46" s="300"/>
      <c r="U46" s="300"/>
      <c r="V46" s="282"/>
      <c r="W46" s="281"/>
      <c r="X46" s="302" t="s">
        <v>137</v>
      </c>
      <c r="Z46" s="362"/>
      <c r="AA46" s="267"/>
      <c r="AB46" s="366" t="s">
        <v>148</v>
      </c>
      <c r="AC46" s="366" t="s">
        <v>180</v>
      </c>
      <c r="AD46" s="366" t="s">
        <v>148</v>
      </c>
      <c r="AE46" s="258"/>
    </row>
    <row r="47" spans="2:31" s="102" customFormat="1" ht="6" customHeight="1" x14ac:dyDescent="0.15">
      <c r="B47" s="342"/>
      <c r="C47" s="341"/>
      <c r="D47" s="341"/>
      <c r="E47" s="341"/>
      <c r="F47" s="340"/>
      <c r="G47" s="304"/>
      <c r="H47" s="300"/>
      <c r="I47" s="300"/>
      <c r="J47" s="300"/>
      <c r="K47" s="300"/>
      <c r="L47" s="300"/>
      <c r="M47" s="300"/>
      <c r="N47" s="300"/>
      <c r="O47" s="300"/>
      <c r="P47" s="300"/>
      <c r="Q47" s="300"/>
      <c r="R47" s="300"/>
      <c r="S47" s="300"/>
      <c r="T47" s="300"/>
      <c r="U47" s="365"/>
      <c r="V47" s="405"/>
      <c r="W47" s="245"/>
      <c r="X47" s="300"/>
      <c r="Y47" s="300"/>
      <c r="Z47" s="300"/>
      <c r="AA47" s="304"/>
      <c r="AB47" s="300"/>
      <c r="AC47" s="300"/>
      <c r="AD47" s="278"/>
      <c r="AE47" s="364"/>
    </row>
    <row r="48" spans="2:31" s="102" customFormat="1" ht="4.5" customHeight="1" x14ac:dyDescent="0.15">
      <c r="B48" s="348" t="s">
        <v>359</v>
      </c>
      <c r="C48" s="347"/>
      <c r="D48" s="347"/>
      <c r="E48" s="347"/>
      <c r="F48" s="346"/>
      <c r="G48" s="274"/>
      <c r="H48" s="273"/>
      <c r="I48" s="273"/>
      <c r="J48" s="273"/>
      <c r="K48" s="273"/>
      <c r="L48" s="273"/>
      <c r="M48" s="273"/>
      <c r="N48" s="273"/>
      <c r="O48" s="273"/>
      <c r="P48" s="273"/>
      <c r="Q48" s="273"/>
      <c r="R48" s="273"/>
      <c r="S48" s="273"/>
      <c r="T48" s="273"/>
      <c r="U48" s="273"/>
      <c r="V48" s="323"/>
      <c r="W48" s="323"/>
      <c r="X48" s="273"/>
      <c r="Y48" s="273"/>
      <c r="Z48" s="273"/>
      <c r="AA48" s="274"/>
      <c r="AB48" s="273"/>
      <c r="AC48" s="273"/>
      <c r="AD48" s="285"/>
      <c r="AE48" s="325"/>
    </row>
    <row r="49" spans="2:31" s="102" customFormat="1" ht="13.5" customHeight="1" x14ac:dyDescent="0.15">
      <c r="B49" s="344"/>
      <c r="C49" s="334"/>
      <c r="D49" s="334"/>
      <c r="E49" s="334"/>
      <c r="F49" s="343"/>
      <c r="G49" s="257"/>
      <c r="H49" s="102" t="s">
        <v>358</v>
      </c>
      <c r="V49" s="286"/>
      <c r="W49" s="286"/>
      <c r="AA49" s="257"/>
      <c r="AB49" s="349" t="s">
        <v>190</v>
      </c>
      <c r="AC49" s="349" t="s">
        <v>180</v>
      </c>
      <c r="AD49" s="349" t="s">
        <v>189</v>
      </c>
      <c r="AE49" s="372"/>
    </row>
    <row r="50" spans="2:31" s="102" customFormat="1" x14ac:dyDescent="0.15">
      <c r="B50" s="344"/>
      <c r="C50" s="334"/>
      <c r="D50" s="334"/>
      <c r="E50" s="334"/>
      <c r="F50" s="343"/>
      <c r="G50" s="257"/>
      <c r="I50" s="339" t="s">
        <v>300</v>
      </c>
      <c r="J50" s="371" t="s">
        <v>357</v>
      </c>
      <c r="K50" s="370"/>
      <c r="L50" s="370"/>
      <c r="M50" s="370"/>
      <c r="N50" s="370"/>
      <c r="O50" s="370"/>
      <c r="P50" s="370"/>
      <c r="Q50" s="370"/>
      <c r="R50" s="370"/>
      <c r="S50" s="370"/>
      <c r="T50" s="370"/>
      <c r="U50" s="370"/>
      <c r="V50" s="296"/>
      <c r="W50" s="270"/>
      <c r="X50" s="316" t="s">
        <v>137</v>
      </c>
      <c r="AA50" s="257"/>
      <c r="AB50" s="319"/>
      <c r="AC50" s="286"/>
      <c r="AD50" s="319"/>
      <c r="AE50" s="258"/>
    </row>
    <row r="51" spans="2:31" s="102" customFormat="1" ht="14.25" customHeight="1" x14ac:dyDescent="0.15">
      <c r="B51" s="344"/>
      <c r="C51" s="334"/>
      <c r="D51" s="334"/>
      <c r="E51" s="334"/>
      <c r="F51" s="343"/>
      <c r="G51" s="257"/>
      <c r="I51" s="374" t="s">
        <v>298</v>
      </c>
      <c r="J51" s="382" t="s">
        <v>356</v>
      </c>
      <c r="K51" s="381"/>
      <c r="L51" s="381"/>
      <c r="M51" s="381"/>
      <c r="N51" s="381"/>
      <c r="O51" s="381"/>
      <c r="P51" s="381"/>
      <c r="Q51" s="381"/>
      <c r="R51" s="381"/>
      <c r="S51" s="381"/>
      <c r="T51" s="381"/>
      <c r="U51" s="381"/>
      <c r="V51" s="296"/>
      <c r="W51" s="270"/>
      <c r="X51" s="302" t="s">
        <v>137</v>
      </c>
      <c r="Z51" s="362"/>
      <c r="AA51" s="267"/>
      <c r="AB51" s="366" t="s">
        <v>148</v>
      </c>
      <c r="AC51" s="366" t="s">
        <v>180</v>
      </c>
      <c r="AD51" s="366" t="s">
        <v>148</v>
      </c>
      <c r="AE51" s="258"/>
    </row>
    <row r="52" spans="2:31" s="102" customFormat="1" ht="6" customHeight="1" x14ac:dyDescent="0.15">
      <c r="B52" s="342"/>
      <c r="C52" s="341"/>
      <c r="D52" s="341"/>
      <c r="E52" s="341"/>
      <c r="F52" s="340"/>
      <c r="G52" s="304"/>
      <c r="H52" s="300"/>
      <c r="I52" s="300"/>
      <c r="J52" s="300"/>
      <c r="K52" s="300"/>
      <c r="L52" s="300"/>
      <c r="M52" s="300"/>
      <c r="N52" s="300"/>
      <c r="O52" s="300"/>
      <c r="P52" s="300"/>
      <c r="Q52" s="300"/>
      <c r="R52" s="300"/>
      <c r="S52" s="300"/>
      <c r="T52" s="300"/>
      <c r="U52" s="365"/>
      <c r="V52" s="405"/>
      <c r="W52" s="245"/>
      <c r="X52" s="300"/>
      <c r="Y52" s="300"/>
      <c r="Z52" s="300"/>
      <c r="AA52" s="304"/>
      <c r="AB52" s="300"/>
      <c r="AC52" s="300"/>
      <c r="AD52" s="278"/>
      <c r="AE52" s="364"/>
    </row>
    <row r="53" spans="2:31" s="102" customFormat="1" ht="4.5" customHeight="1" x14ac:dyDescent="0.15">
      <c r="B53" s="348" t="s">
        <v>323</v>
      </c>
      <c r="C53" s="347"/>
      <c r="D53" s="347"/>
      <c r="E53" s="347"/>
      <c r="F53" s="346"/>
      <c r="G53" s="274"/>
      <c r="H53" s="273"/>
      <c r="I53" s="273"/>
      <c r="J53" s="273"/>
      <c r="K53" s="273"/>
      <c r="L53" s="273"/>
      <c r="M53" s="273"/>
      <c r="N53" s="273"/>
      <c r="O53" s="273"/>
      <c r="P53" s="273"/>
      <c r="Q53" s="273"/>
      <c r="R53" s="273"/>
      <c r="S53" s="273"/>
      <c r="T53" s="273"/>
      <c r="U53" s="273"/>
      <c r="V53" s="323"/>
      <c r="W53" s="323"/>
      <c r="X53" s="273"/>
      <c r="Y53" s="273"/>
      <c r="Z53" s="273"/>
      <c r="AA53" s="274"/>
      <c r="AB53" s="273"/>
      <c r="AC53" s="273"/>
      <c r="AD53" s="285"/>
      <c r="AE53" s="325"/>
    </row>
    <row r="54" spans="2:31" s="102" customFormat="1" ht="13.5" customHeight="1" x14ac:dyDescent="0.15">
      <c r="B54" s="344"/>
      <c r="C54" s="334"/>
      <c r="D54" s="334"/>
      <c r="E54" s="334"/>
      <c r="F54" s="343"/>
      <c r="G54" s="257"/>
      <c r="H54" s="102" t="s">
        <v>322</v>
      </c>
      <c r="V54" s="286"/>
      <c r="W54" s="286"/>
      <c r="AA54" s="257"/>
      <c r="AB54" s="349" t="s">
        <v>190</v>
      </c>
      <c r="AC54" s="349" t="s">
        <v>180</v>
      </c>
      <c r="AD54" s="349" t="s">
        <v>189</v>
      </c>
      <c r="AE54" s="372"/>
    </row>
    <row r="55" spans="2:31" s="102" customFormat="1" ht="30" customHeight="1" x14ac:dyDescent="0.15">
      <c r="B55" s="344"/>
      <c r="C55" s="334"/>
      <c r="D55" s="334"/>
      <c r="E55" s="334"/>
      <c r="F55" s="343"/>
      <c r="G55" s="257"/>
      <c r="I55" s="339" t="s">
        <v>300</v>
      </c>
      <c r="J55" s="371" t="s">
        <v>355</v>
      </c>
      <c r="K55" s="370"/>
      <c r="L55" s="370"/>
      <c r="M55" s="370"/>
      <c r="N55" s="370"/>
      <c r="O55" s="370"/>
      <c r="P55" s="370"/>
      <c r="Q55" s="370"/>
      <c r="R55" s="370"/>
      <c r="S55" s="370"/>
      <c r="T55" s="370"/>
      <c r="U55" s="370"/>
      <c r="V55" s="296"/>
      <c r="W55" s="270"/>
      <c r="X55" s="316" t="s">
        <v>137</v>
      </c>
      <c r="AA55" s="257"/>
      <c r="AD55" s="242"/>
      <c r="AE55" s="258"/>
    </row>
    <row r="56" spans="2:31" s="102" customFormat="1" ht="33" customHeight="1" x14ac:dyDescent="0.15">
      <c r="B56" s="344"/>
      <c r="C56" s="334"/>
      <c r="D56" s="334"/>
      <c r="E56" s="334"/>
      <c r="F56" s="343"/>
      <c r="G56" s="257"/>
      <c r="I56" s="374" t="s">
        <v>298</v>
      </c>
      <c r="J56" s="382" t="s">
        <v>354</v>
      </c>
      <c r="K56" s="381"/>
      <c r="L56" s="381"/>
      <c r="M56" s="381"/>
      <c r="N56" s="381"/>
      <c r="O56" s="381"/>
      <c r="P56" s="381"/>
      <c r="Q56" s="381"/>
      <c r="R56" s="381"/>
      <c r="S56" s="381"/>
      <c r="T56" s="381"/>
      <c r="U56" s="381"/>
      <c r="V56" s="296"/>
      <c r="W56" s="270"/>
      <c r="X56" s="302" t="s">
        <v>137</v>
      </c>
      <c r="Z56" s="362"/>
      <c r="AA56" s="267"/>
      <c r="AB56" s="366" t="s">
        <v>148</v>
      </c>
      <c r="AC56" s="366" t="s">
        <v>180</v>
      </c>
      <c r="AD56" s="366" t="s">
        <v>148</v>
      </c>
      <c r="AE56" s="258"/>
    </row>
    <row r="57" spans="2:31" s="102" customFormat="1" ht="6" customHeight="1" x14ac:dyDescent="0.15">
      <c r="B57" s="342"/>
      <c r="C57" s="341"/>
      <c r="D57" s="341"/>
      <c r="E57" s="341"/>
      <c r="F57" s="340"/>
      <c r="G57" s="304"/>
      <c r="H57" s="300"/>
      <c r="I57" s="300"/>
      <c r="J57" s="300"/>
      <c r="K57" s="300"/>
      <c r="L57" s="300"/>
      <c r="M57" s="300"/>
      <c r="N57" s="300"/>
      <c r="O57" s="300"/>
      <c r="P57" s="300"/>
      <c r="Q57" s="300"/>
      <c r="R57" s="300"/>
      <c r="S57" s="300"/>
      <c r="T57" s="300"/>
      <c r="U57" s="365"/>
      <c r="V57" s="365"/>
      <c r="W57" s="300"/>
      <c r="X57" s="300"/>
      <c r="Y57" s="300"/>
      <c r="Z57" s="300"/>
      <c r="AA57" s="304"/>
      <c r="AB57" s="300"/>
      <c r="AC57" s="300"/>
      <c r="AD57" s="278"/>
      <c r="AE57" s="364"/>
    </row>
    <row r="58" spans="2:31" s="102" customFormat="1" ht="6" customHeight="1" x14ac:dyDescent="0.15">
      <c r="B58" s="363"/>
      <c r="C58" s="363"/>
      <c r="D58" s="363"/>
      <c r="E58" s="363"/>
      <c r="F58" s="363"/>
      <c r="U58" s="362"/>
      <c r="V58" s="362"/>
    </row>
    <row r="59" spans="2:31" s="102" customFormat="1" ht="13.5" customHeight="1" x14ac:dyDescent="0.15">
      <c r="B59" s="360" t="s">
        <v>353</v>
      </c>
      <c r="C59" s="359"/>
      <c r="D59" s="361" t="s">
        <v>319</v>
      </c>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row>
    <row r="60" spans="2:31" s="102" customFormat="1" ht="37.5" customHeight="1" x14ac:dyDescent="0.15">
      <c r="B60" s="360" t="s">
        <v>352</v>
      </c>
      <c r="C60" s="359"/>
      <c r="D60" s="358" t="s">
        <v>351</v>
      </c>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row>
    <row r="122" spans="2:7" s="101" customFormat="1" x14ac:dyDescent="0.15">
      <c r="B122" s="241"/>
      <c r="C122" s="108"/>
      <c r="D122" s="108"/>
      <c r="E122" s="108"/>
      <c r="F122" s="108"/>
      <c r="G122" s="108"/>
    </row>
    <row r="123" spans="2:7" s="101" customFormat="1" x14ac:dyDescent="0.15">
      <c r="B123" s="241"/>
      <c r="C123" s="106"/>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980475-F9EA-4783-B3C3-C92B016A28AB}">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39</vt:i4>
      </vt:variant>
    </vt:vector>
  </HeadingPairs>
  <TitlesOfParts>
    <vt:vector size="79" baseType="lpstr">
      <vt:lpstr>別紙5－2</vt:lpstr>
      <vt:lpstr>別紙6</vt:lpstr>
      <vt:lpstr>別紙7</vt:lpstr>
      <vt:lpstr>別紙7－2</vt:lpstr>
      <vt:lpstr>別紙7－3</vt:lpstr>
      <vt:lpstr>別紙12-2</vt:lpstr>
      <vt:lpstr>別紙１３</vt:lpstr>
      <vt:lpstr>別紙14－3</vt:lpstr>
      <vt:lpstr>別紙14－4</vt:lpstr>
      <vt:lpstr>別紙14－5</vt:lpstr>
      <vt:lpstr>別紙14－6</vt:lpstr>
      <vt:lpstr>別紙16</vt:lpstr>
      <vt:lpstr>別紙17</vt:lpstr>
      <vt:lpstr>別紙18</vt:lpstr>
      <vt:lpstr>別紙21</vt:lpstr>
      <vt:lpstr>別紙22</vt:lpstr>
      <vt:lpstr>別紙22ー２</vt:lpstr>
      <vt:lpstr>別紙23</vt:lpstr>
      <vt:lpstr>別紙23-2</vt:lpstr>
      <vt:lpstr>別紙25－2</vt:lpstr>
      <vt:lpstr>別紙27</vt:lpstr>
      <vt:lpstr>別紙28</vt:lpstr>
      <vt:lpstr>別紙34 </vt:lpstr>
      <vt:lpstr>別紙35</vt:lpstr>
      <vt:lpstr>別紙36</vt:lpstr>
      <vt:lpstr>別紙36－2</vt:lpstr>
      <vt:lpstr>別紙37</vt:lpstr>
      <vt:lpstr>別紙37-2</vt:lpstr>
      <vt:lpstr>別紙38</vt:lpstr>
      <vt:lpstr>別紙39</vt:lpstr>
      <vt:lpstr>別紙40</vt:lpstr>
      <vt:lpstr>別紙41</vt:lpstr>
      <vt:lpstr>別紙42</vt:lpstr>
      <vt:lpstr>別紙44</vt:lpstr>
      <vt:lpstr>別紙45</vt:lpstr>
      <vt:lpstr>別紙46</vt:lpstr>
      <vt:lpstr>別紙47</vt:lpstr>
      <vt:lpstr>別紙48</vt:lpstr>
      <vt:lpstr>別紙48-2</vt:lpstr>
      <vt:lpstr>別紙49</vt:lpstr>
      <vt:lpstr>'別紙12-2'!Print_Area</vt:lpstr>
      <vt:lpstr>別紙１３!Print_Area</vt:lpstr>
      <vt:lpstr>'別紙14－3'!Print_Area</vt:lpstr>
      <vt:lpstr>'別紙14－4'!Print_Area</vt:lpstr>
      <vt:lpstr>'別紙14－5'!Print_Area</vt:lpstr>
      <vt:lpstr>'別紙14－6'!Print_Area</vt:lpstr>
      <vt:lpstr>別紙16!Print_Area</vt:lpstr>
      <vt:lpstr>別紙17!Print_Area</vt:lpstr>
      <vt:lpstr>別紙18!Print_Area</vt:lpstr>
      <vt:lpstr>別紙21!Print_Area</vt:lpstr>
      <vt:lpstr>別紙22!Print_Area</vt:lpstr>
      <vt:lpstr>別紙22ー２!Print_Area</vt:lpstr>
      <vt:lpstr>別紙23!Print_Area</vt:lpstr>
      <vt:lpstr>'別紙23-2'!Print_Area</vt:lpstr>
      <vt:lpstr>'別紙25－2'!Print_Area</vt:lpstr>
      <vt:lpstr>別紙27!Print_Area</vt:lpstr>
      <vt:lpstr>'別紙34 '!Print_Area</vt:lpstr>
      <vt:lpstr>別紙35!Print_Area</vt:lpstr>
      <vt:lpstr>別紙36!Print_Area</vt:lpstr>
      <vt:lpstr>'別紙36－2'!Print_Area</vt:lpstr>
      <vt:lpstr>別紙37!Print_Area</vt:lpstr>
      <vt:lpstr>'別紙37-2'!Print_Area</vt:lpstr>
      <vt:lpstr>別紙38!Print_Area</vt:lpstr>
      <vt:lpstr>別紙39!Print_Area</vt:lpstr>
      <vt:lpstr>別紙40!Print_Area</vt:lpstr>
      <vt:lpstr>別紙41!Print_Area</vt:lpstr>
      <vt:lpstr>別紙42!Print_Area</vt:lpstr>
      <vt:lpstr>別紙44!Print_Area</vt:lpstr>
      <vt:lpstr>別紙45!Print_Area</vt:lpstr>
      <vt:lpstr>別紙46!Print_Area</vt:lpstr>
      <vt:lpstr>別紙47!Print_Area</vt:lpstr>
      <vt:lpstr>別紙48!Print_Area</vt:lpstr>
      <vt:lpstr>'別紙48-2'!Print_Area</vt:lpstr>
      <vt:lpstr>別紙49!Print_Area</vt:lpstr>
      <vt:lpstr>'別紙5－2'!Print_Area</vt:lpstr>
      <vt:lpstr>別紙6!Print_Area</vt:lpstr>
      <vt:lpstr>別紙7!Print_Area</vt:lpstr>
      <vt:lpstr>'別紙7－2'!Print_Area</vt:lpstr>
      <vt:lpstr>'別紙7－3'!Print_Area</vt:lpstr>
    </vt:vector>
  </TitlesOfParts>
  <Company>Hitachi City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kaiho11</dc:creator>
  <cp:lastModifiedBy>kaiho11</cp:lastModifiedBy>
  <dcterms:created xsi:type="dcterms:W3CDTF">2025-02-18T02:28:13Z</dcterms:created>
  <dcterms:modified xsi:type="dcterms:W3CDTF">2025-02-18T02:29:16Z</dcterms:modified>
</cp:coreProperties>
</file>